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озничная торговля" sheetId="1" r:id="rId1"/>
    <sheet name="обществ.питание" sheetId="2" r:id="rId2"/>
    <sheet name="бытовка" sheetId="3" r:id="rId3"/>
    <sheet name="АЗС" sheetId="4" r:id="rId4"/>
    <sheet name="ярмарки" sheetId="5" r:id="rId5"/>
    <sheet name="рынки" sheetId="6" r:id="rId6"/>
    <sheet name="оптовые предприятия" sheetId="7" r:id="rId7"/>
    <sheet name="НТО" sheetId="8" r:id="rId8"/>
  </sheets>
  <definedNames>
    <definedName name="_xlnm.Print_Area" localSheetId="3">'АЗС'!$A$1:$I$5</definedName>
    <definedName name="_xlnm.Print_Area" localSheetId="2">'бытовка'!$A$1:$H$22</definedName>
    <definedName name="_xlnm.Print_Area" localSheetId="7">'НТО'!$A$1:$H$25</definedName>
    <definedName name="_xlnm.Print_Area" localSheetId="1">'обществ.питание'!$A$1:$H$34</definedName>
    <definedName name="_xlnm.Print_Area" localSheetId="6">'оптовые предприятия'!$A$1:$G$5</definedName>
    <definedName name="_xlnm.Print_Area" localSheetId="4">'ярмарки'!$A$1:$G$5</definedName>
  </definedNames>
  <calcPr fullCalcOnLoad="1" refMode="R1C1"/>
</workbook>
</file>

<file path=xl/sharedStrings.xml><?xml version="1.0" encoding="utf-8"?>
<sst xmlns="http://schemas.openxmlformats.org/spreadsheetml/2006/main" count="1343" uniqueCount="636">
  <si>
    <t>№ п/п</t>
  </si>
  <si>
    <t>Количество торговых мест</t>
  </si>
  <si>
    <t>Принадлежность (форма собственности)</t>
  </si>
  <si>
    <t>Адрес, телефон</t>
  </si>
  <si>
    <t>Режим работы</t>
  </si>
  <si>
    <t>ФИО руководителя</t>
  </si>
  <si>
    <t>Среднесписочная численность работников (чел.)</t>
  </si>
  <si>
    <t>Наименование предприятия общественного питания</t>
  </si>
  <si>
    <t>Число посадочных мест</t>
  </si>
  <si>
    <t>Наименование предприятия бытового обслуживания</t>
  </si>
  <si>
    <t>Вид оказываемых услуг</t>
  </si>
  <si>
    <t>Наименование оптового предприятия</t>
  </si>
  <si>
    <t>Наименование рынка</t>
  </si>
  <si>
    <t>Общая площадь</t>
  </si>
  <si>
    <t>Наименование ярмарки</t>
  </si>
  <si>
    <t xml:space="preserve">Адрес, телефон </t>
  </si>
  <si>
    <t xml:space="preserve">Общая площадь  </t>
  </si>
  <si>
    <t>Приложение 2</t>
  </si>
  <si>
    <t>Приложение 3</t>
  </si>
  <si>
    <t>Приложение 5</t>
  </si>
  <si>
    <t>Приложение 6</t>
  </si>
  <si>
    <t>Наименование АЗС</t>
  </si>
  <si>
    <t>Наличие сопутствующих услуг (магазин прод/непрод. товаров, объекты быт.обслуживания, общественного питания)</t>
  </si>
  <si>
    <t>Среднесписочная численность работников, включая объекты оказания услуг (чел.)</t>
  </si>
  <si>
    <t>приложение 1</t>
  </si>
  <si>
    <t>приложение 4</t>
  </si>
  <si>
    <t>Наименование предприятия розничной торговли</t>
  </si>
  <si>
    <t>Общая площадь, кв.м.</t>
  </si>
  <si>
    <t>Торговая площадь, кв.м.</t>
  </si>
  <si>
    <t>Ассортимент (прод.товары/непрод.)</t>
  </si>
  <si>
    <t>Принадлежность, ФИО руководителя</t>
  </si>
  <si>
    <t>Приложение 7</t>
  </si>
  <si>
    <t>Количество топливно-раздаточных колонок, ед</t>
  </si>
  <si>
    <t>Приложение 8</t>
  </si>
  <si>
    <t>Принадлежность места размещения (форма собственности)</t>
  </si>
  <si>
    <t>тип НТО</t>
  </si>
  <si>
    <t>режим работы</t>
  </si>
  <si>
    <t>Место размещения НТО, адрес</t>
  </si>
  <si>
    <t>Площадь НТО, кв.м.</t>
  </si>
  <si>
    <t>Специализация НТО</t>
  </si>
  <si>
    <t>Принадлежность            ( частная, муниципальная, государственная неразграниченная)</t>
  </si>
  <si>
    <t>Алдировский ТПС</t>
  </si>
  <si>
    <t xml:space="preserve">кооперативная </t>
  </si>
  <si>
    <t xml:space="preserve">с. Алдиарово, ул. Воробъева, д. 19 тел. 2-01-72 </t>
  </si>
  <si>
    <t>с 8 до 20</t>
  </si>
  <si>
    <t xml:space="preserve">смешанный </t>
  </si>
  <si>
    <t>Беляевский ТПС</t>
  </si>
  <si>
    <t>с. Беляево ул.Чапаева д.23 тел:2-01-64</t>
  </si>
  <si>
    <t>Сергеева О.В.</t>
  </si>
  <si>
    <t>с. Уразкассы ул.Ильича д.20    тел:2-01-70</t>
  </si>
  <si>
    <t>Иванова Л.П.</t>
  </si>
  <si>
    <t>с.Нюшкассы ул.Ленина д.25 тел:2-02-64</t>
  </si>
  <si>
    <t>Семенова Л.И</t>
  </si>
  <si>
    <t>Н.Буяновский ТПС</t>
  </si>
  <si>
    <t>Н.Буяново ул.Ленина д.31 тел:37-2-49</t>
  </si>
  <si>
    <t>Журавлева И.В.</t>
  </si>
  <si>
    <t>с.Буяново ул.Ленина д.14 тел:37-2-47</t>
  </si>
  <si>
    <t>Шимкусский ТПС</t>
  </si>
  <si>
    <t>с.Шимкусы ул.Ленина д.36 тел:2-03-45</t>
  </si>
  <si>
    <t>Краснова Т.И.</t>
  </si>
  <si>
    <t>продовольственный</t>
  </si>
  <si>
    <t>Нижаровский ТПС</t>
  </si>
  <si>
    <t>с.Нижарово ул.Пролетарская  д.24 тел:2-04-15</t>
  </si>
  <si>
    <t>Тимакова Н.А.</t>
  </si>
  <si>
    <t>Тенеевский ТПС</t>
  </si>
  <si>
    <t>с.Тенеево ул.Антонины Егоровой д.22 тел:2-09-54</t>
  </si>
  <si>
    <t>Андреева З.М.</t>
  </si>
  <si>
    <t>Индырчинский ТПС</t>
  </si>
  <si>
    <t>с.Индырчи ул.Ленина д.1          тел. 2-09-51</t>
  </si>
  <si>
    <t>Евдокимова С.И.</t>
  </si>
  <si>
    <t>Уразлинский ТПС</t>
  </si>
  <si>
    <t>с.Уразлино ул.К.Маркса д.16 тел:2-09-49</t>
  </si>
  <si>
    <t>Иванова Л.В.</t>
  </si>
  <si>
    <t>Ян.Норвашский ТПС №2</t>
  </si>
  <si>
    <t>с.Ян.Норваши ул.Комарова д.1 тел:2-54-11</t>
  </si>
  <si>
    <t>Ян.Норвашский ТПС №1</t>
  </si>
  <si>
    <t>с.Ян.Норваши ул.Овражная д.2 тел: 2-54-38</t>
  </si>
  <si>
    <t xml:space="preserve"> Васильева Л.В.</t>
  </si>
  <si>
    <t>Турмышский ТПС</t>
  </si>
  <si>
    <t>с.Турмыши ул.Советская д.1,тел:2-52-30</t>
  </si>
  <si>
    <t>Табакова И.Н.</t>
  </si>
  <si>
    <t>Латышевский ТПС</t>
  </si>
  <si>
    <t xml:space="preserve">с.Латышево ул.Ленина д.32 </t>
  </si>
  <si>
    <t>Кармалинский ТПС</t>
  </si>
  <si>
    <t>с.Кармалы ул.Школьная д.2 тел:36-2-44</t>
  </si>
  <si>
    <t>Никитина А.Е.</t>
  </si>
  <si>
    <t>Бахтиаровский ТПС</t>
  </si>
  <si>
    <t>д.Бахтиарово ул.Ленина д.8 тел:36-2-84</t>
  </si>
  <si>
    <t>Егорова А.И.</t>
  </si>
  <si>
    <t xml:space="preserve">Тюмеревский ТПС </t>
  </si>
  <si>
    <t>д.Тюмерево ул.Николаева д.44 тел:2-07-11</t>
  </si>
  <si>
    <t>Кучерова Н.В.</t>
  </si>
  <si>
    <t>Амалыковский ТПС</t>
  </si>
  <si>
    <t>д.Амалыково ул.Ленина д.3 тел:2-08-57</t>
  </si>
  <si>
    <t>Можарский ТПС</t>
  </si>
  <si>
    <t>с. Можарки, ул. Чапаева, 20</t>
  </si>
  <si>
    <t>Шибалова В.А.</t>
  </si>
  <si>
    <t>Гришинский ТПС</t>
  </si>
  <si>
    <t>с. Гришино, ул. Первомайская, 23</t>
  </si>
  <si>
    <t>Петрушина Н.Ф.</t>
  </si>
  <si>
    <t>Кичкеевский ТПС</t>
  </si>
  <si>
    <t>д. Кичкеево, ул.Первомайская,56</t>
  </si>
  <si>
    <t>см 8 до 20</t>
  </si>
  <si>
    <t>Краснова А.И.</t>
  </si>
  <si>
    <t>с.Чутеево ул.Ленинва д.44 тел:2-05-26</t>
  </si>
  <si>
    <t>Алексеева Н.Н.</t>
  </si>
  <si>
    <t>продовольственные товары</t>
  </si>
  <si>
    <t>Новоишинский ТПС</t>
  </si>
  <si>
    <t>д.Новоишино ул.Ленина д.19 тел:2-05-77</t>
  </si>
  <si>
    <t>Походкина С.Н.</t>
  </si>
  <si>
    <t>Салагаевский ТПС</t>
  </si>
  <si>
    <t>д.Салагаево ул.Родник д.33 тел:2-19-97</t>
  </si>
  <si>
    <t>Александрова Г.П.</t>
  </si>
  <si>
    <t>Ивановский ТПС</t>
  </si>
  <si>
    <t>д.Иваново ул.Школьная д.3 тел:43-2-35</t>
  </si>
  <si>
    <t>Гаврилова И.Н.</t>
  </si>
  <si>
    <t>Янтиковский ТПС №1</t>
  </si>
  <si>
    <t>пр.Ленина д.4 тел:2-16-92</t>
  </si>
  <si>
    <t>с 7 до 21</t>
  </si>
  <si>
    <t>Янтиковский ТПС №3</t>
  </si>
  <si>
    <t>пр.Ленина д.20 тел:2-16-73</t>
  </si>
  <si>
    <t>с 7 до 23</t>
  </si>
  <si>
    <t>Магазин "Новинка"</t>
  </si>
  <si>
    <t>пр.Ленина д.9</t>
  </si>
  <si>
    <t>с 8 до 17</t>
  </si>
  <si>
    <t>Тимофеева А.Г.</t>
  </si>
  <si>
    <t>Магазин "Кооператор"</t>
  </si>
  <si>
    <t>с.Янтиково пр.Ленина,5</t>
  </si>
  <si>
    <t>с 8 до 18</t>
  </si>
  <si>
    <t>промтовары</t>
  </si>
  <si>
    <t>Магазин "Пайщик"</t>
  </si>
  <si>
    <t>с.Янтиково ул.Ленина,40</t>
  </si>
  <si>
    <t>с 7 до 22</t>
  </si>
  <si>
    <t>Ильина  Ю.М.</t>
  </si>
  <si>
    <t>Магазин "Все для дома"</t>
  </si>
  <si>
    <t>Буфет при администрации</t>
  </si>
  <si>
    <t>с.Янтиково. пр.Ленина д.13</t>
  </si>
  <si>
    <t>Киоск при автостанции</t>
  </si>
  <si>
    <t>с. Янтиково, пр. Ленина, д.1</t>
  </si>
  <si>
    <t>Степанова Н.М</t>
  </si>
  <si>
    <t xml:space="preserve">Буфет при ЯСОШ </t>
  </si>
  <si>
    <t>с. Янтиково, пр. Ленина, д.24</t>
  </si>
  <si>
    <t>с 8 до 15</t>
  </si>
  <si>
    <t>Торговый павильон</t>
  </si>
  <si>
    <t xml:space="preserve"> Н-Кошкинский ТПС</t>
  </si>
  <si>
    <t>Никонорова С.С</t>
  </si>
  <si>
    <t>Магазин "Престиж"</t>
  </si>
  <si>
    <t>индивидуальный предприниматель</t>
  </si>
  <si>
    <t>с. Янтиково, пр. Ленина, д.42 А</t>
  </si>
  <si>
    <t>с 8 до 23</t>
  </si>
  <si>
    <t>Обаськина В.В.</t>
  </si>
  <si>
    <t>Продовольственные товары</t>
  </si>
  <si>
    <t>Магазин "Одежда"</t>
  </si>
  <si>
    <t>с. Янтиково, пр. Ленина,    д.22</t>
  </si>
  <si>
    <t>Одежда</t>
  </si>
  <si>
    <t>Магазин "Мастерок"</t>
  </si>
  <si>
    <t>с. Янтиково, пр. Ленина, д.26</t>
  </si>
  <si>
    <t>Хаймулина И.Н.</t>
  </si>
  <si>
    <t xml:space="preserve">Хозтовары </t>
  </si>
  <si>
    <t xml:space="preserve">Магазин "Канцтовары" </t>
  </si>
  <si>
    <t>с. Янтиково,  пр. Ленина, д.24</t>
  </si>
  <si>
    <t>Канцтовары</t>
  </si>
  <si>
    <t>Торговый павильон "Санар"</t>
  </si>
  <si>
    <t>ООО " Вурнарский Мясокомбинат"</t>
  </si>
  <si>
    <t>с. Янтиково,  пр. Ленина, в близи д. 20</t>
  </si>
  <si>
    <t>Попов В. А.</t>
  </si>
  <si>
    <t>Масные продукты</t>
  </si>
  <si>
    <t>Трговый павильон "Тонус"</t>
  </si>
  <si>
    <t>с. Янтиково,  пр. Ленина, д.17А</t>
  </si>
  <si>
    <t>с 8 до 19</t>
  </si>
  <si>
    <t>Нилов С.В.</t>
  </si>
  <si>
    <t>Продовольственые товары</t>
  </si>
  <si>
    <t>Троговый павильон</t>
  </si>
  <si>
    <t>с. Янтиково,  пр. Ленина, д.17В</t>
  </si>
  <si>
    <t>Иванов А.В.</t>
  </si>
  <si>
    <t>Магазин "Аптека"</t>
  </si>
  <si>
    <t>РГУП "Аптека № 35"</t>
  </si>
  <si>
    <t>с. Янтиково,  пр. Ленина, д.16</t>
  </si>
  <si>
    <t>Якимова Н. Н.</t>
  </si>
  <si>
    <t>Лекарственные средства</t>
  </si>
  <si>
    <t>с. Янтиково,  пр. Ленина, в близи д. 18</t>
  </si>
  <si>
    <t>Ананьева Н.Б.</t>
  </si>
  <si>
    <t>Торговый павильон "Канцтовары"</t>
  </si>
  <si>
    <t>Андреев В. В.</t>
  </si>
  <si>
    <t>Торговый павильон "Центр притяжения"</t>
  </si>
  <si>
    <t>Моряков А.Н.</t>
  </si>
  <si>
    <t>000 Мясокомбинат "Звениговский"</t>
  </si>
  <si>
    <t>Казанкова Н.И.</t>
  </si>
  <si>
    <t xml:space="preserve">Торговый дом "Мега Сити" </t>
  </si>
  <si>
    <t>с. Янтиково,  пр. Ленина, д. 16А</t>
  </si>
  <si>
    <t>Непродовольственные товары</t>
  </si>
  <si>
    <t>Магазин "Ритуальные услуги"</t>
  </si>
  <si>
    <t>Федерова Н.В.</t>
  </si>
  <si>
    <t>Ритуальные услуги</t>
  </si>
  <si>
    <t>Магазин "Продукты"</t>
  </si>
  <si>
    <t>ПАО "Ростелеком"</t>
  </si>
  <si>
    <t>с. Янтиково,  пр. Ленина, д. 15</t>
  </si>
  <si>
    <t>Федотова Е.Н.</t>
  </si>
  <si>
    <t>Товары повседневного спроса</t>
  </si>
  <si>
    <t>Торговый павильон "Зеленый мир"</t>
  </si>
  <si>
    <t>с. Янтиково,  пр. Ленина, в близи д. 12</t>
  </si>
  <si>
    <t>Сергеева Н.П.</t>
  </si>
  <si>
    <t>с. Янтиково,  пр. Ленина, д.15</t>
  </si>
  <si>
    <t>Торговый павильон "Сто мелочей"</t>
  </si>
  <si>
    <t>с. Янтиково, пр. Ленина, д. 16Б</t>
  </si>
  <si>
    <t>Бикиннин Б.У.</t>
  </si>
  <si>
    <t>Товары повседневного сроса</t>
  </si>
  <si>
    <t>Торговый павильон "Строй двор"</t>
  </si>
  <si>
    <t>с. Янтиково, ул. Союзная,  напротив д. 7</t>
  </si>
  <si>
    <t>Захаров А.Н</t>
  </si>
  <si>
    <t>Стойматералы</t>
  </si>
  <si>
    <t>Магазин "Промышленные товары"</t>
  </si>
  <si>
    <t>Хозтовары</t>
  </si>
  <si>
    <t>Магазин "Людмила"</t>
  </si>
  <si>
    <t>с. Янтиково, пр. Ленина, д.7</t>
  </si>
  <si>
    <t>Коровина Л.А.</t>
  </si>
  <si>
    <t>Трикотаж</t>
  </si>
  <si>
    <t>Магазин "Милана"</t>
  </si>
  <si>
    <t>с 8 до 21</t>
  </si>
  <si>
    <t>Кольцов Н.Н.</t>
  </si>
  <si>
    <t>Коровина Л.А..</t>
  </si>
  <si>
    <t>Магазин "Бытовая техника"</t>
  </si>
  <si>
    <t>Хумышев А.В.</t>
  </si>
  <si>
    <t>Магазин "Мебель"</t>
  </si>
  <si>
    <t>Мебель</t>
  </si>
  <si>
    <t>Салон связи</t>
  </si>
  <si>
    <t>ООО ""МОБИПЛАТ"</t>
  </si>
  <si>
    <t>Филлипов Э. Н.</t>
  </si>
  <si>
    <t>Магазин "Дубрава"</t>
  </si>
  <si>
    <t>ООО "АСП"</t>
  </si>
  <si>
    <t>Петров С.В.</t>
  </si>
  <si>
    <t>Магазин "Канцтовары"</t>
  </si>
  <si>
    <t>Тимофеев Б.Н.</t>
  </si>
  <si>
    <t>с. Янтиково, пр. Ленина, д.4</t>
  </si>
  <si>
    <t>Магазин "Мир хозяйственных вещей"</t>
  </si>
  <si>
    <t>Магазин "Ветеринарная аптека"</t>
  </si>
  <si>
    <t>ООО. Ветеринарная медицина"</t>
  </si>
  <si>
    <t>с. Янтиково, пр. Ленина, д.2</t>
  </si>
  <si>
    <t>Васильев В.В.</t>
  </si>
  <si>
    <t>Медикаменты, корма</t>
  </si>
  <si>
    <t>Магазин "Диалог"</t>
  </si>
  <si>
    <t>с. Янтиково, пр. Ленина,  д. 2</t>
  </si>
  <si>
    <t>Эрхим Б.С.</t>
  </si>
  <si>
    <t>Компьютерная техника</t>
  </si>
  <si>
    <t xml:space="preserve">Магазин "Автозапчасти </t>
  </si>
  <si>
    <t>Автозапчасти</t>
  </si>
  <si>
    <t>Магазин "Арча"Мясная лавка"</t>
  </si>
  <si>
    <t>с. Янтиково, пр. Ленина, д. 2</t>
  </si>
  <si>
    <t>Васильев А.С.</t>
  </si>
  <si>
    <t>Мясо</t>
  </si>
  <si>
    <t>Торговый павильон "Ритуальные услуги"</t>
  </si>
  <si>
    <t>ООО "Обряд"</t>
  </si>
  <si>
    <t>с. Янтиково, ул. К. Иванова</t>
  </si>
  <si>
    <t>Воробьев В.В.</t>
  </si>
  <si>
    <t>Магазин "Хозтовары"</t>
  </si>
  <si>
    <t xml:space="preserve">с 8 до18 </t>
  </si>
  <si>
    <t>Магазин "Электрика"</t>
  </si>
  <si>
    <t>с. Янтиково, пр. Ленина,1А</t>
  </si>
  <si>
    <t xml:space="preserve">с 8 до 21 </t>
  </si>
  <si>
    <t>Григорьев С.П.</t>
  </si>
  <si>
    <t>Услуги связи</t>
  </si>
  <si>
    <t>Торговый павильон "Цветы"</t>
  </si>
  <si>
    <t>Цветы</t>
  </si>
  <si>
    <t>Торговый отдел"Аптека "</t>
  </si>
  <si>
    <t xml:space="preserve">Торговый отдел </t>
  </si>
  <si>
    <t>Бикинин Б.У.</t>
  </si>
  <si>
    <t xml:space="preserve">Смешанный </t>
  </si>
  <si>
    <t>Продукты</t>
  </si>
  <si>
    <t>Иванов С.П.</t>
  </si>
  <si>
    <t>Торговый отдел "Радиомир"</t>
  </si>
  <si>
    <t>Алексеева И.П.</t>
  </si>
  <si>
    <t>Радиодетали</t>
  </si>
  <si>
    <t>Торговый отдел</t>
  </si>
  <si>
    <t>Иванова З.Н.</t>
  </si>
  <si>
    <t>Платонов А.А.</t>
  </si>
  <si>
    <t>Степанова Т.В.</t>
  </si>
  <si>
    <t xml:space="preserve">Одежда детская </t>
  </si>
  <si>
    <t>Павлова Т.В.</t>
  </si>
  <si>
    <t>Егорова И.Г.</t>
  </si>
  <si>
    <t>Магазин Магнтит"</t>
  </si>
  <si>
    <t xml:space="preserve">с. Янтиково,              пр. Ленина, 40А              </t>
  </si>
  <si>
    <t>с 8 до 22</t>
  </si>
  <si>
    <t>Чернова А.А.</t>
  </si>
  <si>
    <t>Смешанные</t>
  </si>
  <si>
    <t>с. Янтиково,              пр. Ленина, 40              тел. 2-17-55</t>
  </si>
  <si>
    <t>с. Янтиково,              пр. Ленина,  д. 40              тел. 2-17-55</t>
  </si>
  <si>
    <t>Мамедов И.Г.</t>
  </si>
  <si>
    <t>ЗАО "Агроинвест"</t>
  </si>
  <si>
    <t>Ермолаева В.С.</t>
  </si>
  <si>
    <t>Шачков Ю.И.</t>
  </si>
  <si>
    <t>Мотоблоки</t>
  </si>
  <si>
    <t>Петрова Л.П.</t>
  </si>
  <si>
    <t>Окна и двери</t>
  </si>
  <si>
    <t>ООО "Металсервис"</t>
  </si>
  <si>
    <t>Иванов Н.И.</t>
  </si>
  <si>
    <t>Петров А.В.</t>
  </si>
  <si>
    <t>Торговый отдел "Аптека"</t>
  </si>
  <si>
    <t>Зайцев Д.Б</t>
  </si>
  <si>
    <t xml:space="preserve">с. Янтиково, ул. Ленина, д. 21 </t>
  </si>
  <si>
    <t>Магазин "Автозапчасти"</t>
  </si>
  <si>
    <t xml:space="preserve">с. Янтиково, ул. Ленина, д.45    </t>
  </si>
  <si>
    <t>Степанова И.В..</t>
  </si>
  <si>
    <t xml:space="preserve">с. Янтиково, ул. Ленина,  д.43 </t>
  </si>
  <si>
    <t xml:space="preserve">с. Янтиково, ул. Ленина, д.51  </t>
  </si>
  <si>
    <t>Торговый павильон "Рассвет"</t>
  </si>
  <si>
    <t>с. Янтиково, ул. Ленина, вблизи д. 50</t>
  </si>
  <si>
    <t>Иванов Н.Г.</t>
  </si>
  <si>
    <t>Комбикорм</t>
  </si>
  <si>
    <t>Магазин "Радуга"</t>
  </si>
  <si>
    <t>д. Иваново, ул. Кооперативная, д. 15</t>
  </si>
  <si>
    <t>Михайлов  В.Г.</t>
  </si>
  <si>
    <t>с. Янтиково,  ул. Октябрьская, д.4</t>
  </si>
  <si>
    <t>Магазин "Пилеш"</t>
  </si>
  <si>
    <t xml:space="preserve">с.Турмыши ул.Советская, д. 9 </t>
  </si>
  <si>
    <t>Павлов Д.Е.</t>
  </si>
  <si>
    <t>Торговый дом "Центральный"</t>
  </si>
  <si>
    <t>с.Турмыши ул.Советская, д.7</t>
  </si>
  <si>
    <t>Магазин "Уют"</t>
  </si>
  <si>
    <t>с.Турмыши ул.Ленина, д.25</t>
  </si>
  <si>
    <t>Михайлова Л.И.</t>
  </si>
  <si>
    <t>Магазин "Чайка"</t>
  </si>
  <si>
    <t>с.Яншихово-Норваши ул.Школьная, д. 18</t>
  </si>
  <si>
    <t>с 7 до 20</t>
  </si>
  <si>
    <t xml:space="preserve">Магазин "Васильч" </t>
  </si>
  <si>
    <t>с. Яншихово-Норваши ул. Токсина, д. 9А</t>
  </si>
  <si>
    <t>Данилов Д.В.</t>
  </si>
  <si>
    <t>Магазин "Для Вас"</t>
  </si>
  <si>
    <t>с. Яншихово-Норваши ул. Ленина, д.4</t>
  </si>
  <si>
    <t>Филиппов В.В.</t>
  </si>
  <si>
    <t>Магазин "Березка"</t>
  </si>
  <si>
    <t>с. Яншихово-Норваши ул.Ленина, д.52</t>
  </si>
  <si>
    <t>Герасимова А.А.</t>
  </si>
  <si>
    <t>Магазин "Николаевкий"</t>
  </si>
  <si>
    <t>с. Яншихово-Норваши ул.Ленина, д. 41</t>
  </si>
  <si>
    <t>Николаев Л.П.</t>
  </si>
  <si>
    <t>Семенова Н.Н.</t>
  </si>
  <si>
    <t>Магазин "Березка-2"</t>
  </si>
  <si>
    <t>д.Новое Буяново, ул. Ленина, д. 33А</t>
  </si>
  <si>
    <t>д.Старое Буяново, ул. Ленина, вблизи д.19</t>
  </si>
  <si>
    <t>Николаева Т.Н.</t>
  </si>
  <si>
    <t>Магазин "Мария"</t>
  </si>
  <si>
    <t>с.Алдиарово ул.Карла Маркса, д.56</t>
  </si>
  <si>
    <t>Магазин "Ромашка"</t>
  </si>
  <si>
    <t>д.Беляево,пер.Набережная, д.11</t>
  </si>
  <si>
    <t>с 8 до19</t>
  </si>
  <si>
    <t>Андреева Е.С.</t>
  </si>
  <si>
    <t>Магазин Кабачек"</t>
  </si>
  <si>
    <t>д.Беляево,ул. Лениградская, д. 10</t>
  </si>
  <si>
    <t>Кабаков В.А.</t>
  </si>
  <si>
    <t>Торговый павильон "Уют"</t>
  </si>
  <si>
    <t>с.Алдиарово ул.Воробьева , д.17</t>
  </si>
  <si>
    <t>Бадтаева Л.В.</t>
  </si>
  <si>
    <t xml:space="preserve">д. Нюшкасы, ул.Серго, д. 15А </t>
  </si>
  <si>
    <t>Илларионов В.Н.</t>
  </si>
  <si>
    <t>Магазин "Журавушка"</t>
  </si>
  <si>
    <t>д. Уразкасы, ул. Ильча, д.21</t>
  </si>
  <si>
    <t>Магазин "Водолей"</t>
  </si>
  <si>
    <t>д.Индырчи, пер. Чапаева, д.1А</t>
  </si>
  <si>
    <t>Григорьева А.М.</t>
  </si>
  <si>
    <t>Магазин "Удача"</t>
  </si>
  <si>
    <t>д.Индырчи ул.Николаева,д.2</t>
  </si>
  <si>
    <t xml:space="preserve">с 7 до 19 </t>
  </si>
  <si>
    <t>Митрофанова Т.В.</t>
  </si>
  <si>
    <t>д. Уразлино, ул. Николаева</t>
  </si>
  <si>
    <t>Иванова Е.И.</t>
  </si>
  <si>
    <t>д.Тенеево, ул. Гагарина, д. 12</t>
  </si>
  <si>
    <t>Александрова А.В..</t>
  </si>
  <si>
    <t>Магазин "Находка"</t>
  </si>
  <si>
    <t>с. Шимкусы, ул. Коммунистическая, д.2А</t>
  </si>
  <si>
    <t>Промтовары</t>
  </si>
  <si>
    <t>д. Ямбулатово, ул. Гагарина, д. 29А</t>
  </si>
  <si>
    <t>Антонова Л.В.</t>
  </si>
  <si>
    <t>с.Шимкусы, ул. Коммунистическая, вблизи д. 1А</t>
  </si>
  <si>
    <t>Магазин "Бочка"</t>
  </si>
  <si>
    <t>с.Шимкусы ул. Коммунистическая,  д.1А</t>
  </si>
  <si>
    <t>Магазин "Сугутка"</t>
  </si>
  <si>
    <t>д.Нижарово,ул.Ленина,  д. 69</t>
  </si>
  <si>
    <t>с. Чутеево, ул.Ленина ,д. 44А</t>
  </si>
  <si>
    <t>Бикини Б.У.</t>
  </si>
  <si>
    <t>с. Чутеево, ул. Ленина, д. 42А</t>
  </si>
  <si>
    <t xml:space="preserve">с 8 до 19 </t>
  </si>
  <si>
    <t>Сорокин В.Н.</t>
  </si>
  <si>
    <t>Магазин "Мечта"</t>
  </si>
  <si>
    <t>д.Новое Ишино, Ленина, д. 34</t>
  </si>
  <si>
    <t>Никитин А.В.</t>
  </si>
  <si>
    <t>Магазин "Жемчужина"</t>
  </si>
  <si>
    <t>д. Тюмерево, Калина. д. 4</t>
  </si>
  <si>
    <t>с 7 до 18</t>
  </si>
  <si>
    <t>Перлова С. В.</t>
  </si>
  <si>
    <t>д. Тюмерево, Калина. д. 5</t>
  </si>
  <si>
    <t>Магазин "Валентина"</t>
  </si>
  <si>
    <t>д. Амалыково, ул. Ленина, д.3</t>
  </si>
  <si>
    <t>с 8до 19</t>
  </si>
  <si>
    <t>Ильин И.Н.</t>
  </si>
  <si>
    <t>с. Кармалы, ул. Лепешкина, д. 9</t>
  </si>
  <si>
    <t>Ласточкин Н.Г.</t>
  </si>
  <si>
    <t xml:space="preserve">Торговый павильон "Для Вас" </t>
  </si>
  <si>
    <t>с. Можарки, ул. Ленина, вблизи д.32</t>
  </si>
  <si>
    <t>с. Можарки, ул. Ленина, д.37</t>
  </si>
  <si>
    <t>Торговый павильон "Феликс"</t>
  </si>
  <si>
    <t xml:space="preserve">Торговый павильон </t>
  </si>
  <si>
    <t>с. Можарки, ул. Красноармейская, вблизи д. 23</t>
  </si>
  <si>
    <t>Гасымов Салех Мирзали Оглы</t>
  </si>
  <si>
    <t>д. Кичкеево ул. Первомайская</t>
  </si>
  <si>
    <t>Софронова М.В.</t>
  </si>
  <si>
    <t>Магазин "Комета"</t>
  </si>
  <si>
    <t>с. Гришино,ул.Первомайская,24</t>
  </si>
  <si>
    <t>Киселев М.А.</t>
  </si>
  <si>
    <t>кооперативная</t>
  </si>
  <si>
    <t>с, Янтиково, ул. Ленина, д. 38</t>
  </si>
  <si>
    <t>с 7 до19</t>
  </si>
  <si>
    <t>Кафе "Дружба"</t>
  </si>
  <si>
    <t>с, Янтиково, пр. Ленина, д. 5</t>
  </si>
  <si>
    <t>Кузьмина Р.В.</t>
  </si>
  <si>
    <t>с, Янтиково, пр. Ленина, д. 5а</t>
  </si>
  <si>
    <t>с 7 до 19</t>
  </si>
  <si>
    <t>Николаева А.П</t>
  </si>
  <si>
    <t>Кафе «Радуга»</t>
  </si>
  <si>
    <t>с.Янтиково пр.Ленина д.20</t>
  </si>
  <si>
    <t>Лашманова С.В.</t>
  </si>
  <si>
    <t>с. Руские Норваши, ул. Центральная</t>
  </si>
  <si>
    <t>Арапова И.В.</t>
  </si>
  <si>
    <t>Кафе "Мельница"</t>
  </si>
  <si>
    <t>000 "Мельница"</t>
  </si>
  <si>
    <t>с. Яншихово-Норваши, ул. Молодежная, д. 2А</t>
  </si>
  <si>
    <t>с 10 до 03</t>
  </si>
  <si>
    <t>Васильева М.А.</t>
  </si>
  <si>
    <t>Итого</t>
  </si>
  <si>
    <t>В учебных заведениях</t>
  </si>
  <si>
    <t>Столовая</t>
  </si>
  <si>
    <t>муниципальная</t>
  </si>
  <si>
    <t>с. Алдиарово, пер. Набережная, д.14 тел. 201-36</t>
  </si>
  <si>
    <t>с 10 до 13</t>
  </si>
  <si>
    <t>Кабакова Л.А.</t>
  </si>
  <si>
    <t>д. Индырчи, ул. Николаева, д.1, тел.209-06</t>
  </si>
  <si>
    <t>Илларионова Р.Н.</t>
  </si>
  <si>
    <t>с. Можарки, ул. Новая, д. 12, тел. 2-56-34</t>
  </si>
  <si>
    <t>Белов А.И.</t>
  </si>
  <si>
    <t>д. Новое Буяново, ул. Комсомольская, д. 1, тел. 258-30</t>
  </si>
  <si>
    <t>Кириллов С.П.</t>
  </si>
  <si>
    <t>с. Турмыши, ул. Советская, д. 13, тел. 252-80</t>
  </si>
  <si>
    <t>Николаева С.В.</t>
  </si>
  <si>
    <t>д. Тюмерево, ул. Калинина, д. 2, тел. 207-60</t>
  </si>
  <si>
    <t>Николавева А.А.</t>
  </si>
  <si>
    <t xml:space="preserve">с. Чутеево, ул. Лесная, д. 39, тел. 205-37 </t>
  </si>
  <si>
    <t>Гурина А.В.</t>
  </si>
  <si>
    <t>с. Янтиково, пр. Ленина, д. 22А, тел. 207-60</t>
  </si>
  <si>
    <t>Кириллова В.М.</t>
  </si>
  <si>
    <t>с. Яншихово-Норваши, ул. Школьная, д. 14, тел. 254-89</t>
  </si>
  <si>
    <t>с 8 до 14</t>
  </si>
  <si>
    <t>Ильин В.И.</t>
  </si>
  <si>
    <t>с. Янтиково, пр. Ленина, д. 56, тел. 2-14-49</t>
  </si>
  <si>
    <t>с 8 до 16</t>
  </si>
  <si>
    <t>Дмитриева Л.Н.</t>
  </si>
  <si>
    <t>с. Янтиково, ул. Союзная, д. 5А, тел. 216-58</t>
  </si>
  <si>
    <t>с. Шимкусы, пер. 1-й Школьный, д. 17, тел. 203-32</t>
  </si>
  <si>
    <t>Емельянова Е.С.</t>
  </si>
  <si>
    <t>с. Янтиково, ул. Чапаева, д.22, тел.212-94</t>
  </si>
  <si>
    <t>Григорьева Л.Ю.</t>
  </si>
  <si>
    <t>с. Можарки, ул. Ленина, д. 34, тел. 256-19</t>
  </si>
  <si>
    <t>д. Новое Буяново, ул. Новая,  д. 12, тел. 258-14</t>
  </si>
  <si>
    <t>с. Турмыши, ул. Советская, ул. Советская, д. 10, тел. 252-54</t>
  </si>
  <si>
    <t>Ершова Н.Г.</t>
  </si>
  <si>
    <t>д. Тюмерево, ул. Николавева, д. 26, 207-77</t>
  </si>
  <si>
    <t>Краснова И.П.</t>
  </si>
  <si>
    <t>с. Шимкусы, ул. Некрасова , д. 10, тел. 203-99</t>
  </si>
  <si>
    <t>Цыганова Н.Н.</t>
  </si>
  <si>
    <t>с. Яншихово-Новаши, ул. Школьная, д. 11, тел. 254-16</t>
  </si>
  <si>
    <t>Константинова Н.А.</t>
  </si>
  <si>
    <t>Парикмахерская "Елена"</t>
  </si>
  <si>
    <t>парикмахерская</t>
  </si>
  <si>
    <t>Егорова Е.Н.</t>
  </si>
  <si>
    <t>Парикмахерская</t>
  </si>
  <si>
    <t>с. Янтиково, пр. Ленина, д. 5</t>
  </si>
  <si>
    <t>Архипова Г.Н.</t>
  </si>
  <si>
    <t xml:space="preserve">Парикмахерская </t>
  </si>
  <si>
    <t>Сысооева Л.Н</t>
  </si>
  <si>
    <t>Парикмахерская "Ираида"</t>
  </si>
  <si>
    <t>с. Янтиково, пр. Ленина, д. 40</t>
  </si>
  <si>
    <t>Куприянова И.Н.</t>
  </si>
  <si>
    <t xml:space="preserve">с. Янтиково, пр. Ленина, 23 </t>
  </si>
  <si>
    <t xml:space="preserve">с. Янтиково, пр. Ленина, 7 </t>
  </si>
  <si>
    <t>Якимова А.С.</t>
  </si>
  <si>
    <t>Рябова И.Ю.</t>
  </si>
  <si>
    <t>Ремонт одежды</t>
  </si>
  <si>
    <t xml:space="preserve">с. Янтиково, пр. Ленина, 7  </t>
  </si>
  <si>
    <t>пошив швейных изделий</t>
  </si>
  <si>
    <t>Иванова А.А.</t>
  </si>
  <si>
    <t xml:space="preserve">с. Янтиково, пр. Ленина, 1  </t>
  </si>
  <si>
    <t>Иванова Н.К.</t>
  </si>
  <si>
    <t>Ремонт обуви</t>
  </si>
  <si>
    <t>ремонт обуви</t>
  </si>
  <si>
    <t>Сорокин С.Г.</t>
  </si>
  <si>
    <t>Фотоателье</t>
  </si>
  <si>
    <t xml:space="preserve">услуги фотографий </t>
  </si>
  <si>
    <t>Алексеев Ю.Н.</t>
  </si>
  <si>
    <t>Швейный цех</t>
  </si>
  <si>
    <t>с. Янтиково, пер. Союзная, 1</t>
  </si>
  <si>
    <t>швейный цех</t>
  </si>
  <si>
    <t>Алексеев В. П.</t>
  </si>
  <si>
    <t>с. Янтиково, пр. Ленина, 40</t>
  </si>
  <si>
    <t>Алексеева С. А.</t>
  </si>
  <si>
    <t>Мебельный цех</t>
  </si>
  <si>
    <t xml:space="preserve">с. Янтиково,              ул. Ленина, 40              </t>
  </si>
  <si>
    <t>Ремонт мебели</t>
  </si>
  <si>
    <t>Куракин А.П.</t>
  </si>
  <si>
    <t xml:space="preserve">с. Янтиково,              ул. Строителей          </t>
  </si>
  <si>
    <t xml:space="preserve">Иванов Н.И. </t>
  </si>
  <si>
    <t xml:space="preserve">с. Янтиково, пр. Ленина, 2 </t>
  </si>
  <si>
    <t>Леонтьева Т.В.</t>
  </si>
  <si>
    <t>ЗАО "Лама"</t>
  </si>
  <si>
    <t>Частная</t>
  </si>
  <si>
    <t>428003, Чувашская Ремпублика, г. Чебоксары, Гражданский проезд, 13, текл. 8(835)2 287472</t>
  </si>
  <si>
    <t>Милин Николай Александрович</t>
  </si>
  <si>
    <t>Продовольственный магазин</t>
  </si>
  <si>
    <t>Универсальная</t>
  </si>
  <si>
    <t xml:space="preserve">с. Янтиково пр. Ленина, </t>
  </si>
  <si>
    <t>-</t>
  </si>
  <si>
    <t>Владимирова Л.В.</t>
  </si>
  <si>
    <t>Семенова О.В.</t>
  </si>
  <si>
    <t>Васильева М.Н.</t>
  </si>
  <si>
    <t>с 9 до17</t>
  </si>
  <si>
    <t>с 9 до 17</t>
  </si>
  <si>
    <t>с 8 до16</t>
  </si>
  <si>
    <t>Чутеевский ТПС</t>
  </si>
  <si>
    <t>Ларионова А И.</t>
  </si>
  <si>
    <t>павильон</t>
  </si>
  <si>
    <t>собственность неразграниченная</t>
  </si>
  <si>
    <t>круглогодично</t>
  </si>
  <si>
    <t xml:space="preserve">д. Уразлино,
ул. К. Маркса, 
кадастровый номер
21:26:100204:77
</t>
  </si>
  <si>
    <t xml:space="preserve">с. Можарки,
ул. Ленина,
кадастровый номер
21:26:160106:75
</t>
  </si>
  <si>
    <t xml:space="preserve">д. Кичкеево,
ул. Первомайская,
кадастровый номер
21:26:150104:68
</t>
  </si>
  <si>
    <t xml:space="preserve">продовольственные товары </t>
  </si>
  <si>
    <t xml:space="preserve">д. С. Буяново,
ул. Ленина, 
кадастровый номер
21:26:060201:110
</t>
  </si>
  <si>
    <t xml:space="preserve">с. Шимкусы,
ул. Коммунистическая,
кадастровый номер
21:26:080103:84
</t>
  </si>
  <si>
    <t>смешанные товары</t>
  </si>
  <si>
    <t xml:space="preserve">с. Янтиково, пр. Ленина,
кадастровый номер
21:26:110108:232
</t>
  </si>
  <si>
    <t xml:space="preserve">с. Янтиково, рядом с магазином ТПС №3,
кадастровый квартал
21:26:110111
</t>
  </si>
  <si>
    <t xml:space="preserve">с. Янтиково, возле д. 17 по пр. Ленина,
кадастровый квартал
21:26:110108
</t>
  </si>
  <si>
    <t xml:space="preserve">с. Янтиково, 
пр. Ленина,
кадастровый номер
21:26:110111:93
</t>
  </si>
  <si>
    <t xml:space="preserve">с. Янтиково, 
пр. Ленина,  в 13 м. на СВ от д.20, 
кадастровый номер
21:26:110111:96
</t>
  </si>
  <si>
    <t xml:space="preserve">с. Янтиково, 
пр. Ленина, в 40 м. от магазина ТПС №3, кадастровый номер 21:26:110111:397
</t>
  </si>
  <si>
    <t xml:space="preserve">с. Янтиково, 
пр. Ленина, в 30 м. на ЮВ от ориентира д.12,
кадастровый номер 21:26:110111:151
</t>
  </si>
  <si>
    <t xml:space="preserve">с. Янтиково,
ул. Ленина, в 30 м. на ЮЗ от д.50,
кадастровый номер 21:26:110104:108
</t>
  </si>
  <si>
    <t xml:space="preserve">с. Янтиково,
пр. Ленина, напротив 
д. 54, 
кадастровый номер 21:26:110111:108
</t>
  </si>
  <si>
    <t xml:space="preserve">с. Янтиково, 
пр. Ленина,
кадастровый номер
21:26:110108: 247
</t>
  </si>
  <si>
    <t xml:space="preserve">с. Янтиково,  ул. Союзная, напротив д. 16 
кадастровый номер
21:26:110111:180
</t>
  </si>
  <si>
    <t>непродовольственные товары</t>
  </si>
  <si>
    <t>канцтовары</t>
  </si>
  <si>
    <t>цветы, семена</t>
  </si>
  <si>
    <t>ритуальные принадлежности</t>
  </si>
  <si>
    <t>строительные материалы</t>
  </si>
  <si>
    <t>Косов Е А.</t>
  </si>
  <si>
    <t xml:space="preserve"> Павлова Т.В.</t>
  </si>
  <si>
    <t>Федоров В.Н.</t>
  </si>
  <si>
    <t>Захаров А.Н.</t>
  </si>
  <si>
    <t xml:space="preserve">Нилов С.В. </t>
  </si>
  <si>
    <t>Андреев. В.В.</t>
  </si>
  <si>
    <t>хозтовары</t>
  </si>
  <si>
    <t>Попов В.Ю.</t>
  </si>
  <si>
    <t xml:space="preserve">с. Янтиково,  пр. Ленина, в близи дома №1 
</t>
  </si>
  <si>
    <t>частная</t>
  </si>
  <si>
    <t>цветы</t>
  </si>
  <si>
    <t>Васильев И.С.</t>
  </si>
  <si>
    <t>Нюшкасинский ТПС</t>
  </si>
  <si>
    <t>Михайлова С Н</t>
  </si>
  <si>
    <t>Колотушкина С Н.</t>
  </si>
  <si>
    <t>Албутова Е А</t>
  </si>
  <si>
    <t>Храмова Р.М</t>
  </si>
  <si>
    <t>Михайлова С В.</t>
  </si>
  <si>
    <t>Кириллова О.Н.</t>
  </si>
  <si>
    <t>д. Норваш-Кошки,  ул.Октябрьская</t>
  </si>
  <si>
    <t>Хаймулин А. Г</t>
  </si>
  <si>
    <t>Торговый павильон  "Продукты"</t>
  </si>
  <si>
    <t>Кандаков В.А.</t>
  </si>
  <si>
    <t>Кузнецов А В.</t>
  </si>
  <si>
    <t>Колоколов Е.М.</t>
  </si>
  <si>
    <t>Емельянова Людмила Григорьевна</t>
  </si>
  <si>
    <t>Николаев В.И.</t>
  </si>
  <si>
    <t>с.Янтиково, ул. К-Иванова, д. а</t>
  </si>
  <si>
    <t>Супермаркет</t>
  </si>
  <si>
    <t>АО "Лама"</t>
  </si>
  <si>
    <t>круглосуточно</t>
  </si>
  <si>
    <t>Милин Б.А.</t>
  </si>
  <si>
    <t>Фадеева Е.Г.</t>
  </si>
  <si>
    <t>ЗАО "Тандер"</t>
  </si>
  <si>
    <t>Магазин "Хлебный дом"</t>
  </si>
  <si>
    <t>ООО"Хлебный дом"</t>
  </si>
  <si>
    <t>Храмова Н.В.</t>
  </si>
  <si>
    <t>Прдовольственный</t>
  </si>
  <si>
    <t>Иванова И.Н.</t>
  </si>
  <si>
    <t>Парфюмерия</t>
  </si>
  <si>
    <t>Магазин, "Маркони"</t>
  </si>
  <si>
    <t>Магазин, "Аго-инвест"</t>
  </si>
  <si>
    <t>Борисов Ю.Н.</t>
  </si>
  <si>
    <t>Магазин "Эконом"</t>
  </si>
  <si>
    <t>Сергеева О.И.</t>
  </si>
  <si>
    <t>Продовольственый</t>
  </si>
  <si>
    <t>с.Турмыши ул.Советская, д. 9 А</t>
  </si>
  <si>
    <t>Григорьев Андрей  Иванович</t>
  </si>
  <si>
    <t>с 7 до 21 ч.</t>
  </si>
  <si>
    <t>Софронов Владимир Васильевич</t>
  </si>
  <si>
    <t>ООО "Нико"</t>
  </si>
  <si>
    <t>Торговый павильон "Вестр-2"</t>
  </si>
  <si>
    <t>Магазин "Кабачек"</t>
  </si>
  <si>
    <t>Кабакова В.А.</t>
  </si>
  <si>
    <t>Журавлев А.М.</t>
  </si>
  <si>
    <t>Григорьева С.Н.</t>
  </si>
  <si>
    <t xml:space="preserve">д.Новое Ишино, Ленина, д. </t>
  </si>
  <si>
    <t>Магазин "Лик"</t>
  </si>
  <si>
    <t>Косова Наталия Геннадьевна</t>
  </si>
  <si>
    <t>Список предприятий розничной торговли на 01.01.2021 г.</t>
  </si>
  <si>
    <t>Список предприятий общественного питания по состоянию на 01.01.2021 г.</t>
  </si>
  <si>
    <t>Кафе "Юность"</t>
  </si>
  <si>
    <t>Семенова О.О.</t>
  </si>
  <si>
    <t>Кафе «Пельменная»</t>
  </si>
  <si>
    <t xml:space="preserve"> Буфет "Вечернее Янтиково" </t>
  </si>
  <si>
    <t>Соколова Т.П.</t>
  </si>
  <si>
    <t>Закусочная "Славянка"</t>
  </si>
  <si>
    <t xml:space="preserve">с. Турмыши, </t>
  </si>
  <si>
    <t>Григорьевва Е.Н.</t>
  </si>
  <si>
    <t>Список предприятий бытового обслуживания населения по состоянию на 01.01.2021 г.</t>
  </si>
  <si>
    <t>Список АЗС на 01.01.2021 г.</t>
  </si>
  <si>
    <t>Список ярмарок по состоянию на 01.01.2021 г.</t>
  </si>
  <si>
    <t>Список рынков по состоянию на 01.01.2021 г.</t>
  </si>
  <si>
    <t>Список оптовых предприятий по состоянию на 01.01.2021 г.</t>
  </si>
  <si>
    <t>Список нестационарных торговых объектов по состоянию на 01.01.2021 г.</t>
  </si>
  <si>
    <t>смешаннве товары</t>
  </si>
  <si>
    <t xml:space="preserve">с. Янтиково, 
пр. Ленина, в 40 м. от магазина ТПС №3, кадастровый номер 21:26:110111:92
</t>
  </si>
  <si>
    <t>Петрова Л. П.</t>
  </si>
  <si>
    <t>Воробъев В.В.</t>
  </si>
  <si>
    <t>Эльберг Н.Г.</t>
  </si>
  <si>
    <t>Давыдова И.В.</t>
  </si>
  <si>
    <t>Парикмахерская "Аура"</t>
  </si>
  <si>
    <t>Петрова Н.А.</t>
  </si>
  <si>
    <t>Парикмахерская "Валерия"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</si>
</sst>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3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name val="Times New Roman"/>
      <family val="1"/>
    </font>
    <font>
      <sz val="10"/>
      <name val="Arial Cyr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56"/>
      <name val="Arial"/>
      <family val="2"/>
    </font>
    <font>
      <sz val="9"/>
      <color indexed="56"/>
      <name val="Times New Roman"/>
      <family val="1"/>
    </font>
    <font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9"/>
      <color theme="3"/>
      <name val="Arial"/>
      <family val="2"/>
    </font>
    <font>
      <sz val="9"/>
      <color theme="3"/>
      <name val="Times New Roman"/>
      <family val="1"/>
    </font>
    <font>
      <sz val="10"/>
      <color theme="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justify" vertical="top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33" borderId="10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top" wrapText="1"/>
    </xf>
    <xf numFmtId="0" fontId="5" fillId="0" borderId="13" xfId="53" applyFont="1" applyBorder="1" applyAlignment="1">
      <alignment wrapText="1"/>
      <protection/>
    </xf>
    <xf numFmtId="0" fontId="5" fillId="0" borderId="13" xfId="53" applyFont="1" applyBorder="1" applyAlignment="1">
      <alignment horizontal="center"/>
      <protection/>
    </xf>
    <xf numFmtId="0" fontId="5" fillId="0" borderId="13" xfId="53" applyFont="1" applyBorder="1">
      <alignment/>
      <protection/>
    </xf>
    <xf numFmtId="0" fontId="5" fillId="0" borderId="14" xfId="53" applyFont="1" applyBorder="1" applyAlignment="1">
      <alignment wrapText="1"/>
      <protection/>
    </xf>
    <xf numFmtId="0" fontId="5" fillId="0" borderId="13" xfId="53" applyFont="1" applyFill="1" applyBorder="1" applyAlignment="1">
      <alignment wrapText="1"/>
      <protection/>
    </xf>
    <xf numFmtId="0" fontId="5" fillId="0" borderId="15" xfId="53" applyFont="1" applyBorder="1" applyAlignment="1">
      <alignment wrapText="1"/>
      <protection/>
    </xf>
    <xf numFmtId="0" fontId="5" fillId="0" borderId="16" xfId="53" applyFont="1" applyBorder="1" applyAlignment="1">
      <alignment wrapText="1"/>
      <protection/>
    </xf>
    <xf numFmtId="0" fontId="5" fillId="0" borderId="17" xfId="53" applyFont="1" applyFill="1" applyBorder="1" applyAlignment="1">
      <alignment/>
      <protection/>
    </xf>
    <xf numFmtId="0" fontId="5" fillId="0" borderId="17" xfId="53" applyFont="1" applyFill="1" applyBorder="1" applyAlignment="1">
      <alignment wrapText="1"/>
      <protection/>
    </xf>
    <xf numFmtId="0" fontId="5" fillId="0" borderId="17" xfId="53" applyFont="1" applyFill="1" applyBorder="1" applyAlignment="1">
      <alignment horizontal="center"/>
      <protection/>
    </xf>
    <xf numFmtId="0" fontId="5" fillId="0" borderId="17" xfId="53" applyFont="1" applyFill="1" applyBorder="1">
      <alignment/>
      <protection/>
    </xf>
    <xf numFmtId="0" fontId="5" fillId="0" borderId="18" xfId="53" applyFont="1" applyFill="1" applyBorder="1" applyAlignment="1">
      <alignment wrapText="1"/>
      <protection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/>
    </xf>
    <xf numFmtId="0" fontId="0" fillId="0" borderId="14" xfId="53" applyFont="1" applyBorder="1">
      <alignment/>
      <protection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wrapTex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49" fillId="0" borderId="19" xfId="0" applyFont="1" applyBorder="1" applyAlignment="1">
      <alignment horizontal="right"/>
    </xf>
    <xf numFmtId="0" fontId="49" fillId="0" borderId="20" xfId="0" applyFont="1" applyBorder="1" applyAlignment="1">
      <alignment wrapText="1"/>
    </xf>
    <xf numFmtId="0" fontId="49" fillId="0" borderId="20" xfId="0" applyFont="1" applyBorder="1" applyAlignment="1">
      <alignment horizontal="right" wrapText="1"/>
    </xf>
    <xf numFmtId="0" fontId="49" fillId="34" borderId="10" xfId="0" applyFont="1" applyFill="1" applyBorder="1" applyAlignment="1">
      <alignment/>
    </xf>
    <xf numFmtId="0" fontId="49" fillId="34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2" fontId="4" fillId="0" borderId="1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wrapText="1"/>
    </xf>
    <xf numFmtId="0" fontId="0" fillId="0" borderId="13" xfId="53" applyFont="1" applyBorder="1">
      <alignment/>
      <protection/>
    </xf>
    <xf numFmtId="0" fontId="0" fillId="0" borderId="13" xfId="53" applyFont="1" applyBorder="1" applyAlignment="1">
      <alignment wrapText="1"/>
      <protection/>
    </xf>
    <xf numFmtId="0" fontId="5" fillId="0" borderId="11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left" wrapText="1"/>
    </xf>
    <xf numFmtId="0" fontId="5" fillId="0" borderId="22" xfId="0" applyFont="1" applyBorder="1" applyAlignment="1">
      <alignment wrapText="1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2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right" wrapText="1"/>
    </xf>
    <xf numFmtId="0" fontId="50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2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2"/>
  <sheetViews>
    <sheetView view="pageBreakPreview" zoomScaleSheetLayoutView="100" zoomScalePageLayoutView="0" workbookViewId="0" topLeftCell="A136">
      <selection activeCell="D15" sqref="D15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5.57421875" style="0" customWidth="1"/>
    <col min="5" max="5" width="15.7109375" style="0" customWidth="1"/>
    <col min="6" max="6" width="11.7109375" style="0" customWidth="1"/>
    <col min="7" max="7" width="10.57421875" style="0" customWidth="1"/>
    <col min="8" max="8" width="20.28125" style="0" customWidth="1"/>
    <col min="9" max="9" width="12.57421875" style="0" customWidth="1"/>
    <col min="10" max="10" width="12.28125" style="0" customWidth="1"/>
  </cols>
  <sheetData>
    <row r="1" spans="1:10" ht="12.75">
      <c r="A1" s="90" t="s">
        <v>24</v>
      </c>
      <c r="B1" s="90"/>
      <c r="C1" s="90"/>
      <c r="D1" s="90"/>
      <c r="E1" s="90"/>
      <c r="F1" s="90"/>
      <c r="G1" s="90"/>
      <c r="H1" s="90"/>
      <c r="I1" s="90"/>
      <c r="J1" s="90"/>
    </row>
    <row r="2" spans="1:10" ht="12.75">
      <c r="A2" s="8"/>
      <c r="B2" s="8"/>
      <c r="C2" s="8"/>
      <c r="D2" s="8" t="s">
        <v>611</v>
      </c>
      <c r="E2" s="8"/>
      <c r="F2" s="8"/>
      <c r="G2" s="8"/>
      <c r="H2" s="8"/>
      <c r="I2" s="8"/>
      <c r="J2" s="8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67.5" customHeight="1">
      <c r="A4" s="4" t="s">
        <v>0</v>
      </c>
      <c r="B4" s="4" t="s">
        <v>26</v>
      </c>
      <c r="C4" s="4" t="s">
        <v>2</v>
      </c>
      <c r="D4" s="4" t="s">
        <v>3</v>
      </c>
      <c r="E4" s="4" t="s">
        <v>4</v>
      </c>
      <c r="F4" s="4" t="s">
        <v>27</v>
      </c>
      <c r="G4" s="4" t="s">
        <v>28</v>
      </c>
      <c r="H4" s="4" t="s">
        <v>5</v>
      </c>
      <c r="I4" s="4" t="s">
        <v>29</v>
      </c>
      <c r="J4" s="4" t="s">
        <v>6</v>
      </c>
    </row>
    <row r="5" spans="1:10" s="9" customFormat="1" ht="37.5" customHeight="1">
      <c r="A5" s="69">
        <v>1</v>
      </c>
      <c r="B5" s="69" t="s">
        <v>41</v>
      </c>
      <c r="C5" s="19" t="s">
        <v>42</v>
      </c>
      <c r="D5" s="14" t="s">
        <v>43</v>
      </c>
      <c r="E5" s="15" t="s">
        <v>44</v>
      </c>
      <c r="F5" s="16">
        <v>270</v>
      </c>
      <c r="G5" s="16">
        <v>51</v>
      </c>
      <c r="H5" s="16" t="s">
        <v>518</v>
      </c>
      <c r="I5" s="17" t="s">
        <v>45</v>
      </c>
      <c r="J5" s="15">
        <v>2</v>
      </c>
    </row>
    <row r="6" spans="1:10" s="9" customFormat="1" ht="25.5">
      <c r="A6" s="69">
        <v>2</v>
      </c>
      <c r="B6" s="20" t="s">
        <v>46</v>
      </c>
      <c r="C6" s="14" t="s">
        <v>42</v>
      </c>
      <c r="D6" s="14" t="s">
        <v>47</v>
      </c>
      <c r="E6" s="15" t="s">
        <v>452</v>
      </c>
      <c r="F6" s="16">
        <v>246</v>
      </c>
      <c r="G6" s="16">
        <v>55</v>
      </c>
      <c r="H6" s="16" t="s">
        <v>48</v>
      </c>
      <c r="I6" s="17" t="s">
        <v>45</v>
      </c>
      <c r="J6" s="15">
        <v>1</v>
      </c>
    </row>
    <row r="7" spans="1:10" s="9" customFormat="1" ht="25.5">
      <c r="A7" s="69">
        <v>3</v>
      </c>
      <c r="B7" s="69" t="s">
        <v>41</v>
      </c>
      <c r="C7" s="14" t="s">
        <v>42</v>
      </c>
      <c r="D7" s="14" t="s">
        <v>49</v>
      </c>
      <c r="E7" s="15" t="s">
        <v>452</v>
      </c>
      <c r="F7" s="16">
        <v>138</v>
      </c>
      <c r="G7" s="16">
        <v>96</v>
      </c>
      <c r="H7" s="16" t="s">
        <v>50</v>
      </c>
      <c r="I7" s="17" t="s">
        <v>45</v>
      </c>
      <c r="J7" s="15">
        <v>1</v>
      </c>
    </row>
    <row r="8" spans="1:10" s="9" customFormat="1" ht="25.5">
      <c r="A8" s="69">
        <v>4</v>
      </c>
      <c r="B8" s="69" t="s">
        <v>564</v>
      </c>
      <c r="C8" s="18" t="s">
        <v>42</v>
      </c>
      <c r="D8" s="14" t="s">
        <v>51</v>
      </c>
      <c r="E8" s="15" t="s">
        <v>44</v>
      </c>
      <c r="F8" s="16">
        <v>67</v>
      </c>
      <c r="G8" s="16">
        <v>43</v>
      </c>
      <c r="H8" s="16" t="s">
        <v>52</v>
      </c>
      <c r="I8" s="17" t="s">
        <v>45</v>
      </c>
      <c r="J8" s="15">
        <v>2</v>
      </c>
    </row>
    <row r="9" spans="1:10" s="9" customFormat="1" ht="25.5">
      <c r="A9" s="69">
        <v>5</v>
      </c>
      <c r="B9" s="14" t="s">
        <v>53</v>
      </c>
      <c r="C9" s="18" t="s">
        <v>42</v>
      </c>
      <c r="D9" s="14" t="s">
        <v>54</v>
      </c>
      <c r="E9" s="15" t="s">
        <v>44</v>
      </c>
      <c r="F9" s="16">
        <v>137</v>
      </c>
      <c r="G9" s="16">
        <v>91</v>
      </c>
      <c r="H9" s="16" t="s">
        <v>55</v>
      </c>
      <c r="I9" s="17" t="s">
        <v>45</v>
      </c>
      <c r="J9" s="15">
        <v>2</v>
      </c>
    </row>
    <row r="10" spans="1:10" s="9" customFormat="1" ht="25.5">
      <c r="A10" s="69">
        <v>6</v>
      </c>
      <c r="B10" s="20" t="s">
        <v>46</v>
      </c>
      <c r="C10" s="14" t="s">
        <v>42</v>
      </c>
      <c r="D10" s="14" t="s">
        <v>56</v>
      </c>
      <c r="E10" s="15" t="s">
        <v>44</v>
      </c>
      <c r="F10" s="16">
        <v>264</v>
      </c>
      <c r="G10" s="16">
        <v>110</v>
      </c>
      <c r="H10" s="16" t="s">
        <v>519</v>
      </c>
      <c r="I10" s="17" t="s">
        <v>45</v>
      </c>
      <c r="J10" s="15">
        <v>2</v>
      </c>
    </row>
    <row r="11" spans="1:10" s="9" customFormat="1" ht="26.25" customHeight="1">
      <c r="A11" s="69">
        <v>7</v>
      </c>
      <c r="B11" s="14" t="s">
        <v>57</v>
      </c>
      <c r="C11" s="14" t="s">
        <v>42</v>
      </c>
      <c r="D11" s="14" t="s">
        <v>58</v>
      </c>
      <c r="E11" s="15" t="s">
        <v>44</v>
      </c>
      <c r="F11" s="16">
        <v>111</v>
      </c>
      <c r="G11" s="16">
        <v>87</v>
      </c>
      <c r="H11" s="16" t="s">
        <v>59</v>
      </c>
      <c r="I11" s="17" t="s">
        <v>45</v>
      </c>
      <c r="J11" s="15">
        <v>3</v>
      </c>
    </row>
    <row r="12" spans="1:10" ht="38.25">
      <c r="A12" s="69">
        <v>8</v>
      </c>
      <c r="B12" s="14" t="s">
        <v>61</v>
      </c>
      <c r="C12" s="14" t="s">
        <v>42</v>
      </c>
      <c r="D12" s="14" t="s">
        <v>62</v>
      </c>
      <c r="E12" s="15" t="s">
        <v>452</v>
      </c>
      <c r="F12" s="16">
        <v>141</v>
      </c>
      <c r="G12" s="16">
        <v>93</v>
      </c>
      <c r="H12" s="16" t="s">
        <v>63</v>
      </c>
      <c r="I12" s="17" t="s">
        <v>45</v>
      </c>
      <c r="J12" s="15">
        <v>1</v>
      </c>
    </row>
    <row r="13" spans="1:10" ht="25.5">
      <c r="A13" s="69">
        <v>9</v>
      </c>
      <c r="B13" s="14" t="s">
        <v>64</v>
      </c>
      <c r="C13" s="14" t="s">
        <v>42</v>
      </c>
      <c r="D13" s="14" t="s">
        <v>65</v>
      </c>
      <c r="E13" s="15" t="s">
        <v>44</v>
      </c>
      <c r="F13" s="16">
        <v>262</v>
      </c>
      <c r="G13" s="16">
        <v>60</v>
      </c>
      <c r="H13" s="16" t="s">
        <v>66</v>
      </c>
      <c r="I13" s="17" t="s">
        <v>45</v>
      </c>
      <c r="J13" s="15">
        <v>2</v>
      </c>
    </row>
    <row r="14" spans="1:10" ht="25.5">
      <c r="A14" s="69">
        <v>10</v>
      </c>
      <c r="B14" s="14" t="s">
        <v>67</v>
      </c>
      <c r="C14" s="14" t="s">
        <v>42</v>
      </c>
      <c r="D14" s="14" t="s">
        <v>68</v>
      </c>
      <c r="E14" s="15" t="s">
        <v>44</v>
      </c>
      <c r="F14" s="16">
        <v>246</v>
      </c>
      <c r="G14" s="16">
        <v>83</v>
      </c>
      <c r="H14" s="16" t="s">
        <v>69</v>
      </c>
      <c r="I14" s="17" t="s">
        <v>45</v>
      </c>
      <c r="J14" s="15">
        <v>2</v>
      </c>
    </row>
    <row r="15" spans="1:10" ht="25.5">
      <c r="A15" s="69">
        <v>11</v>
      </c>
      <c r="B15" s="14" t="s">
        <v>70</v>
      </c>
      <c r="C15" s="14" t="s">
        <v>42</v>
      </c>
      <c r="D15" s="14" t="s">
        <v>71</v>
      </c>
      <c r="E15" s="15" t="s">
        <v>44</v>
      </c>
      <c r="F15" s="16">
        <v>270</v>
      </c>
      <c r="G15" s="16">
        <v>49</v>
      </c>
      <c r="H15" s="16" t="s">
        <v>72</v>
      </c>
      <c r="I15" s="17" t="s">
        <v>45</v>
      </c>
      <c r="J15" s="15">
        <v>2</v>
      </c>
    </row>
    <row r="16" spans="1:10" ht="25.5">
      <c r="A16" s="69">
        <v>12</v>
      </c>
      <c r="B16" s="14" t="s">
        <v>73</v>
      </c>
      <c r="C16" s="14" t="s">
        <v>42</v>
      </c>
      <c r="D16" s="14" t="s">
        <v>74</v>
      </c>
      <c r="E16" s="15" t="s">
        <v>452</v>
      </c>
      <c r="F16" s="16">
        <v>292</v>
      </c>
      <c r="G16" s="16">
        <v>57</v>
      </c>
      <c r="H16" s="16" t="s">
        <v>520</v>
      </c>
      <c r="I16" s="17" t="s">
        <v>45</v>
      </c>
      <c r="J16" s="15">
        <v>1</v>
      </c>
    </row>
    <row r="17" spans="1:10" ht="38.25">
      <c r="A17" s="69">
        <v>13</v>
      </c>
      <c r="B17" s="14" t="s">
        <v>75</v>
      </c>
      <c r="C17" s="14" t="s">
        <v>42</v>
      </c>
      <c r="D17" s="14" t="s">
        <v>76</v>
      </c>
      <c r="E17" s="15" t="s">
        <v>44</v>
      </c>
      <c r="F17" s="16">
        <v>146</v>
      </c>
      <c r="G17" s="16">
        <v>88</v>
      </c>
      <c r="H17" s="16" t="s">
        <v>77</v>
      </c>
      <c r="I17" s="17" t="s">
        <v>45</v>
      </c>
      <c r="J17" s="15">
        <v>2</v>
      </c>
    </row>
    <row r="18" spans="1:10" ht="25.5">
      <c r="A18" s="69">
        <v>14</v>
      </c>
      <c r="B18" s="14" t="s">
        <v>78</v>
      </c>
      <c r="C18" s="14" t="s">
        <v>42</v>
      </c>
      <c r="D18" s="14" t="s">
        <v>79</v>
      </c>
      <c r="E18" s="15" t="s">
        <v>44</v>
      </c>
      <c r="F18" s="16">
        <v>280</v>
      </c>
      <c r="G18" s="16">
        <v>124</v>
      </c>
      <c r="H18" s="16" t="s">
        <v>80</v>
      </c>
      <c r="I18" s="17" t="s">
        <v>45</v>
      </c>
      <c r="J18" s="15">
        <v>2</v>
      </c>
    </row>
    <row r="19" spans="1:10" ht="25.5">
      <c r="A19" s="69">
        <v>15</v>
      </c>
      <c r="B19" s="14" t="s">
        <v>81</v>
      </c>
      <c r="C19" s="14" t="s">
        <v>42</v>
      </c>
      <c r="D19" s="14" t="s">
        <v>82</v>
      </c>
      <c r="E19" s="15" t="s">
        <v>521</v>
      </c>
      <c r="F19" s="16">
        <v>176</v>
      </c>
      <c r="G19" s="16">
        <v>33</v>
      </c>
      <c r="H19" s="16" t="s">
        <v>565</v>
      </c>
      <c r="I19" s="17" t="s">
        <v>45</v>
      </c>
      <c r="J19" s="15">
        <v>1</v>
      </c>
    </row>
    <row r="20" spans="1:10" ht="25.5">
      <c r="A20" s="69">
        <v>16</v>
      </c>
      <c r="B20" s="14" t="s">
        <v>83</v>
      </c>
      <c r="C20" s="14" t="s">
        <v>42</v>
      </c>
      <c r="D20" s="14" t="s">
        <v>84</v>
      </c>
      <c r="E20" s="15" t="s">
        <v>44</v>
      </c>
      <c r="F20" s="16">
        <v>289</v>
      </c>
      <c r="G20" s="16">
        <v>54</v>
      </c>
      <c r="H20" s="16" t="s">
        <v>85</v>
      </c>
      <c r="I20" s="17" t="s">
        <v>45</v>
      </c>
      <c r="J20" s="15">
        <v>2</v>
      </c>
    </row>
    <row r="21" spans="1:10" ht="25.5">
      <c r="A21" s="69">
        <v>17</v>
      </c>
      <c r="B21" s="14" t="s">
        <v>86</v>
      </c>
      <c r="C21" s="14" t="s">
        <v>42</v>
      </c>
      <c r="D21" s="14" t="s">
        <v>87</v>
      </c>
      <c r="E21" s="15" t="s">
        <v>44</v>
      </c>
      <c r="F21" s="16">
        <v>247</v>
      </c>
      <c r="G21" s="16">
        <v>56</v>
      </c>
      <c r="H21" s="16" t="s">
        <v>88</v>
      </c>
      <c r="I21" s="17" t="s">
        <v>45</v>
      </c>
      <c r="J21" s="15">
        <v>2</v>
      </c>
    </row>
    <row r="22" spans="1:10" ht="25.5">
      <c r="A22" s="69">
        <v>18</v>
      </c>
      <c r="B22" s="14" t="s">
        <v>89</v>
      </c>
      <c r="C22" s="14" t="s">
        <v>42</v>
      </c>
      <c r="D22" s="14" t="s">
        <v>90</v>
      </c>
      <c r="E22" s="15" t="s">
        <v>44</v>
      </c>
      <c r="F22" s="16">
        <v>484</v>
      </c>
      <c r="G22" s="16">
        <v>91</v>
      </c>
      <c r="H22" s="16" t="s">
        <v>91</v>
      </c>
      <c r="I22" s="17" t="s">
        <v>45</v>
      </c>
      <c r="J22" s="15">
        <v>2</v>
      </c>
    </row>
    <row r="23" spans="1:10" ht="25.5">
      <c r="A23" s="69">
        <v>19</v>
      </c>
      <c r="B23" s="14" t="s">
        <v>92</v>
      </c>
      <c r="C23" s="14" t="s">
        <v>42</v>
      </c>
      <c r="D23" s="14" t="s">
        <v>93</v>
      </c>
      <c r="E23" s="15" t="s">
        <v>44</v>
      </c>
      <c r="F23" s="16">
        <v>151</v>
      </c>
      <c r="G23" s="16">
        <v>66</v>
      </c>
      <c r="H23" s="16" t="s">
        <v>566</v>
      </c>
      <c r="I23" s="17" t="s">
        <v>45</v>
      </c>
      <c r="J23" s="15">
        <v>2</v>
      </c>
    </row>
    <row r="24" spans="1:10" ht="25.5">
      <c r="A24" s="69">
        <v>20</v>
      </c>
      <c r="B24" s="14" t="s">
        <v>94</v>
      </c>
      <c r="C24" s="14" t="s">
        <v>42</v>
      </c>
      <c r="D24" s="14" t="s">
        <v>95</v>
      </c>
      <c r="E24" s="15" t="s">
        <v>522</v>
      </c>
      <c r="F24" s="16">
        <v>278</v>
      </c>
      <c r="G24" s="16">
        <v>49</v>
      </c>
      <c r="H24" s="16" t="s">
        <v>96</v>
      </c>
      <c r="I24" s="17" t="s">
        <v>45</v>
      </c>
      <c r="J24" s="15">
        <v>1</v>
      </c>
    </row>
    <row r="25" spans="1:10" ht="25.5">
      <c r="A25" s="69">
        <v>21</v>
      </c>
      <c r="B25" s="14" t="s">
        <v>97</v>
      </c>
      <c r="C25" s="14" t="s">
        <v>42</v>
      </c>
      <c r="D25" s="14" t="s">
        <v>98</v>
      </c>
      <c r="E25" s="15" t="s">
        <v>523</v>
      </c>
      <c r="F25" s="16">
        <v>174</v>
      </c>
      <c r="G25" s="16">
        <v>43</v>
      </c>
      <c r="H25" s="16" t="s">
        <v>99</v>
      </c>
      <c r="I25" s="17" t="s">
        <v>45</v>
      </c>
      <c r="J25" s="15">
        <v>1</v>
      </c>
    </row>
    <row r="26" spans="1:10" ht="25.5">
      <c r="A26" s="69">
        <v>22</v>
      </c>
      <c r="B26" s="14" t="s">
        <v>100</v>
      </c>
      <c r="C26" s="14" t="s">
        <v>42</v>
      </c>
      <c r="D26" s="14" t="s">
        <v>101</v>
      </c>
      <c r="E26" s="15" t="s">
        <v>102</v>
      </c>
      <c r="F26" s="16">
        <v>151.8</v>
      </c>
      <c r="G26" s="16">
        <v>66</v>
      </c>
      <c r="H26" s="16" t="s">
        <v>103</v>
      </c>
      <c r="I26" s="17" t="s">
        <v>45</v>
      </c>
      <c r="J26" s="15">
        <v>2</v>
      </c>
    </row>
    <row r="27" spans="1:10" ht="38.25">
      <c r="A27" s="69">
        <v>23</v>
      </c>
      <c r="B27" s="14" t="s">
        <v>524</v>
      </c>
      <c r="C27" s="14" t="s">
        <v>42</v>
      </c>
      <c r="D27" s="14" t="s">
        <v>104</v>
      </c>
      <c r="E27" s="15" t="s">
        <v>44</v>
      </c>
      <c r="F27" s="16">
        <v>122</v>
      </c>
      <c r="G27" s="16">
        <v>96</v>
      </c>
      <c r="H27" s="16" t="s">
        <v>105</v>
      </c>
      <c r="I27" s="70" t="s">
        <v>106</v>
      </c>
      <c r="J27" s="15">
        <v>2</v>
      </c>
    </row>
    <row r="28" spans="1:10" ht="25.5">
      <c r="A28" s="69">
        <v>24</v>
      </c>
      <c r="B28" s="14" t="s">
        <v>107</v>
      </c>
      <c r="C28" s="14" t="s">
        <v>42</v>
      </c>
      <c r="D28" s="14" t="s">
        <v>108</v>
      </c>
      <c r="E28" s="15" t="s">
        <v>44</v>
      </c>
      <c r="F28" s="16">
        <v>307</v>
      </c>
      <c r="G28" s="16">
        <v>62</v>
      </c>
      <c r="H28" s="16" t="s">
        <v>109</v>
      </c>
      <c r="I28" s="17" t="s">
        <v>45</v>
      </c>
      <c r="J28" s="15">
        <v>2</v>
      </c>
    </row>
    <row r="29" spans="1:10" ht="25.5">
      <c r="A29" s="69">
        <v>25</v>
      </c>
      <c r="B29" s="14" t="s">
        <v>110</v>
      </c>
      <c r="C29" s="14" t="s">
        <v>42</v>
      </c>
      <c r="D29" s="14" t="s">
        <v>111</v>
      </c>
      <c r="E29" s="15" t="s">
        <v>44</v>
      </c>
      <c r="F29" s="16">
        <v>146</v>
      </c>
      <c r="G29" s="16">
        <v>40</v>
      </c>
      <c r="H29" s="16" t="s">
        <v>112</v>
      </c>
      <c r="I29" s="17" t="s">
        <v>45</v>
      </c>
      <c r="J29" s="15">
        <v>2</v>
      </c>
    </row>
    <row r="30" spans="1:10" ht="25.5">
      <c r="A30" s="69">
        <v>26</v>
      </c>
      <c r="B30" s="14" t="s">
        <v>113</v>
      </c>
      <c r="C30" s="14" t="s">
        <v>42</v>
      </c>
      <c r="D30" s="14" t="s">
        <v>114</v>
      </c>
      <c r="E30" s="15" t="s">
        <v>44</v>
      </c>
      <c r="F30" s="16">
        <v>149</v>
      </c>
      <c r="G30" s="16">
        <v>97</v>
      </c>
      <c r="H30" s="16" t="s">
        <v>115</v>
      </c>
      <c r="I30" s="17" t="s">
        <v>45</v>
      </c>
      <c r="J30" s="15">
        <v>2</v>
      </c>
    </row>
    <row r="31" spans="1:10" ht="12.75">
      <c r="A31" s="69">
        <v>27</v>
      </c>
      <c r="B31" s="14" t="s">
        <v>116</v>
      </c>
      <c r="C31" s="14" t="s">
        <v>42</v>
      </c>
      <c r="D31" s="14" t="s">
        <v>117</v>
      </c>
      <c r="E31" s="15" t="s">
        <v>118</v>
      </c>
      <c r="F31" s="16">
        <v>614</v>
      </c>
      <c r="G31" s="16">
        <v>131</v>
      </c>
      <c r="H31" s="16" t="s">
        <v>525</v>
      </c>
      <c r="I31" s="17" t="s">
        <v>45</v>
      </c>
      <c r="J31" s="15">
        <v>3</v>
      </c>
    </row>
    <row r="32" spans="1:10" ht="12.75">
      <c r="A32" s="69">
        <v>28</v>
      </c>
      <c r="B32" s="14" t="s">
        <v>119</v>
      </c>
      <c r="C32" s="14" t="s">
        <v>42</v>
      </c>
      <c r="D32" s="14" t="s">
        <v>120</v>
      </c>
      <c r="E32" s="15" t="s">
        <v>121</v>
      </c>
      <c r="F32" s="16">
        <v>358</v>
      </c>
      <c r="G32" s="16">
        <v>133</v>
      </c>
      <c r="H32" s="16" t="s">
        <v>567</v>
      </c>
      <c r="I32" s="17" t="s">
        <v>45</v>
      </c>
      <c r="J32" s="15">
        <v>4</v>
      </c>
    </row>
    <row r="33" spans="1:10" ht="12.75">
      <c r="A33" s="69">
        <v>29</v>
      </c>
      <c r="B33" s="14" t="s">
        <v>122</v>
      </c>
      <c r="C33" s="14" t="s">
        <v>42</v>
      </c>
      <c r="D33" s="14" t="s">
        <v>123</v>
      </c>
      <c r="E33" s="15" t="s">
        <v>124</v>
      </c>
      <c r="F33" s="16">
        <v>20</v>
      </c>
      <c r="G33" s="16">
        <v>20</v>
      </c>
      <c r="H33" s="16" t="s">
        <v>125</v>
      </c>
      <c r="I33" s="17" t="s">
        <v>45</v>
      </c>
      <c r="J33" s="15">
        <v>1</v>
      </c>
    </row>
    <row r="34" spans="1:10" ht="12.75">
      <c r="A34" s="69">
        <v>30</v>
      </c>
      <c r="B34" s="14" t="s">
        <v>126</v>
      </c>
      <c r="C34" s="14" t="s">
        <v>42</v>
      </c>
      <c r="D34" s="14" t="s">
        <v>127</v>
      </c>
      <c r="E34" s="15" t="s">
        <v>128</v>
      </c>
      <c r="F34" s="16">
        <v>175</v>
      </c>
      <c r="G34" s="16">
        <v>138</v>
      </c>
      <c r="H34" s="16" t="s">
        <v>568</v>
      </c>
      <c r="I34" s="17" t="s">
        <v>129</v>
      </c>
      <c r="J34" s="15">
        <v>2</v>
      </c>
    </row>
    <row r="35" spans="1:10" ht="12.75">
      <c r="A35" s="69">
        <v>31</v>
      </c>
      <c r="B35" s="14" t="s">
        <v>130</v>
      </c>
      <c r="C35" s="14" t="s">
        <v>42</v>
      </c>
      <c r="D35" s="14" t="s">
        <v>131</v>
      </c>
      <c r="E35" s="15" t="s">
        <v>132</v>
      </c>
      <c r="F35" s="16">
        <v>309</v>
      </c>
      <c r="G35" s="16">
        <v>143</v>
      </c>
      <c r="H35" s="16" t="s">
        <v>133</v>
      </c>
      <c r="I35" s="17" t="s">
        <v>45</v>
      </c>
      <c r="J35" s="15">
        <v>4</v>
      </c>
    </row>
    <row r="36" spans="1:10" ht="25.5">
      <c r="A36" s="69">
        <v>32</v>
      </c>
      <c r="B36" s="20" t="s">
        <v>135</v>
      </c>
      <c r="C36" s="14" t="s">
        <v>42</v>
      </c>
      <c r="D36" s="14" t="s">
        <v>136</v>
      </c>
      <c r="E36" s="15" t="s">
        <v>124</v>
      </c>
      <c r="F36" s="16">
        <v>20</v>
      </c>
      <c r="G36" s="16">
        <v>20</v>
      </c>
      <c r="H36" s="16" t="s">
        <v>569</v>
      </c>
      <c r="I36" s="70" t="s">
        <v>60</v>
      </c>
      <c r="J36" s="15">
        <v>1</v>
      </c>
    </row>
    <row r="37" spans="1:10" ht="25.5">
      <c r="A37" s="69">
        <v>33</v>
      </c>
      <c r="B37" s="14" t="s">
        <v>137</v>
      </c>
      <c r="C37" s="14" t="s">
        <v>42</v>
      </c>
      <c r="D37" s="14" t="s">
        <v>138</v>
      </c>
      <c r="E37" s="15" t="s">
        <v>124</v>
      </c>
      <c r="F37" s="16">
        <v>6</v>
      </c>
      <c r="G37" s="16">
        <v>6</v>
      </c>
      <c r="H37" s="16" t="s">
        <v>139</v>
      </c>
      <c r="I37" s="70" t="s">
        <v>60</v>
      </c>
      <c r="J37" s="15">
        <v>2</v>
      </c>
    </row>
    <row r="38" spans="1:10" ht="25.5">
      <c r="A38" s="69">
        <v>34</v>
      </c>
      <c r="B38" s="14" t="s">
        <v>140</v>
      </c>
      <c r="C38" s="14" t="s">
        <v>42</v>
      </c>
      <c r="D38" s="14" t="s">
        <v>141</v>
      </c>
      <c r="E38" s="15" t="s">
        <v>124</v>
      </c>
      <c r="F38" s="16">
        <v>7</v>
      </c>
      <c r="G38" s="16">
        <v>7</v>
      </c>
      <c r="H38" s="16" t="s">
        <v>570</v>
      </c>
      <c r="I38" s="70" t="s">
        <v>60</v>
      </c>
      <c r="J38" s="15">
        <v>1</v>
      </c>
    </row>
    <row r="39" spans="1:10" ht="25.5">
      <c r="A39" s="69">
        <v>35</v>
      </c>
      <c r="B39" s="21" t="s">
        <v>144</v>
      </c>
      <c r="C39" s="21" t="s">
        <v>42</v>
      </c>
      <c r="D39" s="22" t="s">
        <v>571</v>
      </c>
      <c r="E39" s="23" t="s">
        <v>124</v>
      </c>
      <c r="F39" s="24">
        <v>56</v>
      </c>
      <c r="G39" s="24">
        <v>36</v>
      </c>
      <c r="H39" s="24" t="s">
        <v>145</v>
      </c>
      <c r="I39" s="25" t="s">
        <v>45</v>
      </c>
      <c r="J39" s="23">
        <v>1</v>
      </c>
    </row>
    <row r="40" spans="1:10" ht="38.25">
      <c r="A40" s="69">
        <v>36</v>
      </c>
      <c r="B40" s="71" t="s">
        <v>146</v>
      </c>
      <c r="C40" s="72" t="s">
        <v>147</v>
      </c>
      <c r="D40" s="80" t="s">
        <v>148</v>
      </c>
      <c r="E40" s="73" t="s">
        <v>149</v>
      </c>
      <c r="F40" s="74">
        <v>49</v>
      </c>
      <c r="G40" s="74">
        <v>35.6</v>
      </c>
      <c r="H40" s="74" t="s">
        <v>150</v>
      </c>
      <c r="I40" s="80" t="s">
        <v>151</v>
      </c>
      <c r="J40" s="75">
        <v>4</v>
      </c>
    </row>
    <row r="41" spans="1:10" ht="25.5">
      <c r="A41" s="69">
        <v>37</v>
      </c>
      <c r="B41" s="26" t="s">
        <v>155</v>
      </c>
      <c r="C41" s="27" t="s">
        <v>147</v>
      </c>
      <c r="D41" s="34" t="s">
        <v>156</v>
      </c>
      <c r="E41" s="28" t="s">
        <v>128</v>
      </c>
      <c r="F41" s="29">
        <v>40</v>
      </c>
      <c r="G41" s="29">
        <v>25</v>
      </c>
      <c r="H41" s="35" t="s">
        <v>572</v>
      </c>
      <c r="I41" s="34" t="s">
        <v>158</v>
      </c>
      <c r="J41" s="29">
        <v>2</v>
      </c>
    </row>
    <row r="42" spans="1:10" ht="25.5">
      <c r="A42" s="69">
        <v>38</v>
      </c>
      <c r="B42" s="76" t="s">
        <v>152</v>
      </c>
      <c r="C42" s="77" t="s">
        <v>147</v>
      </c>
      <c r="D42" s="81" t="s">
        <v>153</v>
      </c>
      <c r="E42" s="82" t="s">
        <v>44</v>
      </c>
      <c r="F42" s="78">
        <v>150</v>
      </c>
      <c r="G42" s="78">
        <v>50</v>
      </c>
      <c r="H42" s="78" t="s">
        <v>150</v>
      </c>
      <c r="I42" s="81" t="s">
        <v>154</v>
      </c>
      <c r="J42" s="79">
        <v>3</v>
      </c>
    </row>
    <row r="43" spans="1:10" ht="25.5">
      <c r="A43" s="69">
        <v>39</v>
      </c>
      <c r="B43" s="26" t="s">
        <v>573</v>
      </c>
      <c r="C43" s="27" t="s">
        <v>147</v>
      </c>
      <c r="D43" s="27" t="s">
        <v>153</v>
      </c>
      <c r="E43" s="28" t="s">
        <v>44</v>
      </c>
      <c r="F43" s="29">
        <v>20</v>
      </c>
      <c r="G43" s="29">
        <v>20</v>
      </c>
      <c r="H43" s="29" t="s">
        <v>150</v>
      </c>
      <c r="I43" s="27" t="s">
        <v>154</v>
      </c>
      <c r="J43" s="30">
        <v>3</v>
      </c>
    </row>
    <row r="44" spans="1:10" ht="25.5">
      <c r="A44" s="69">
        <v>40</v>
      </c>
      <c r="B44" s="27" t="s">
        <v>159</v>
      </c>
      <c r="C44" s="27" t="s">
        <v>147</v>
      </c>
      <c r="D44" s="27" t="s">
        <v>160</v>
      </c>
      <c r="E44" s="28" t="s">
        <v>128</v>
      </c>
      <c r="F44" s="29">
        <v>41.4</v>
      </c>
      <c r="G44" s="29">
        <v>29.9</v>
      </c>
      <c r="H44" s="29" t="s">
        <v>574</v>
      </c>
      <c r="I44" s="27" t="s">
        <v>161</v>
      </c>
      <c r="J44" s="30">
        <v>3</v>
      </c>
    </row>
    <row r="45" spans="1:10" ht="25.5">
      <c r="A45" s="69">
        <v>41</v>
      </c>
      <c r="B45" s="27" t="s">
        <v>162</v>
      </c>
      <c r="C45" s="34" t="s">
        <v>163</v>
      </c>
      <c r="D45" s="34" t="s">
        <v>164</v>
      </c>
      <c r="E45" s="28" t="s">
        <v>128</v>
      </c>
      <c r="F45" s="29">
        <v>15</v>
      </c>
      <c r="G45" s="29">
        <v>15</v>
      </c>
      <c r="H45" s="27" t="s">
        <v>165</v>
      </c>
      <c r="I45" s="27" t="s">
        <v>166</v>
      </c>
      <c r="J45" s="30">
        <v>2</v>
      </c>
    </row>
    <row r="46" spans="1:10" ht="38.25">
      <c r="A46" s="69">
        <v>42</v>
      </c>
      <c r="B46" s="34" t="s">
        <v>167</v>
      </c>
      <c r="C46" s="34" t="s">
        <v>147</v>
      </c>
      <c r="D46" s="34" t="s">
        <v>168</v>
      </c>
      <c r="E46" s="37" t="s">
        <v>169</v>
      </c>
      <c r="F46" s="35">
        <v>35</v>
      </c>
      <c r="G46" s="35">
        <v>35</v>
      </c>
      <c r="H46" s="34" t="s">
        <v>170</v>
      </c>
      <c r="I46" s="34" t="s">
        <v>171</v>
      </c>
      <c r="J46" s="36">
        <v>2</v>
      </c>
    </row>
    <row r="47" spans="1:10" ht="25.5">
      <c r="A47" s="69">
        <v>43</v>
      </c>
      <c r="B47" s="34" t="s">
        <v>172</v>
      </c>
      <c r="C47" s="34" t="s">
        <v>147</v>
      </c>
      <c r="D47" s="34" t="s">
        <v>173</v>
      </c>
      <c r="E47" s="37" t="s">
        <v>128</v>
      </c>
      <c r="F47" s="35">
        <v>30</v>
      </c>
      <c r="G47" s="35">
        <v>30</v>
      </c>
      <c r="H47" s="34" t="s">
        <v>174</v>
      </c>
      <c r="I47" s="34" t="s">
        <v>158</v>
      </c>
      <c r="J47" s="36"/>
    </row>
    <row r="48" spans="1:10" ht="25.5">
      <c r="A48" s="69">
        <v>44</v>
      </c>
      <c r="B48" s="34" t="s">
        <v>175</v>
      </c>
      <c r="C48" s="34" t="s">
        <v>176</v>
      </c>
      <c r="D48" s="34" t="s">
        <v>177</v>
      </c>
      <c r="E48" s="37" t="s">
        <v>128</v>
      </c>
      <c r="F48" s="35">
        <v>15</v>
      </c>
      <c r="G48" s="35">
        <v>15</v>
      </c>
      <c r="H48" s="35" t="s">
        <v>178</v>
      </c>
      <c r="I48" s="34" t="s">
        <v>179</v>
      </c>
      <c r="J48" s="36">
        <v>2</v>
      </c>
    </row>
    <row r="49" spans="1:10" ht="25.5">
      <c r="A49" s="69">
        <v>45</v>
      </c>
      <c r="B49" s="27" t="s">
        <v>182</v>
      </c>
      <c r="C49" s="27" t="s">
        <v>147</v>
      </c>
      <c r="D49" s="34" t="s">
        <v>180</v>
      </c>
      <c r="E49" s="28" t="s">
        <v>128</v>
      </c>
      <c r="F49" s="35">
        <v>26.9</v>
      </c>
      <c r="G49" s="35">
        <v>26.9</v>
      </c>
      <c r="H49" s="35" t="s">
        <v>183</v>
      </c>
      <c r="I49" s="34" t="s">
        <v>161</v>
      </c>
      <c r="J49" s="36">
        <v>1</v>
      </c>
    </row>
    <row r="50" spans="1:10" ht="25.5">
      <c r="A50" s="69">
        <v>46</v>
      </c>
      <c r="B50" s="27" t="s">
        <v>400</v>
      </c>
      <c r="C50" s="27" t="s">
        <v>147</v>
      </c>
      <c r="D50" s="27" t="s">
        <v>180</v>
      </c>
      <c r="E50" s="28" t="s">
        <v>124</v>
      </c>
      <c r="F50" s="29">
        <v>15</v>
      </c>
      <c r="G50" s="29">
        <v>15</v>
      </c>
      <c r="H50" s="29" t="s">
        <v>291</v>
      </c>
      <c r="I50" s="27" t="s">
        <v>154</v>
      </c>
      <c r="J50" s="30">
        <v>1</v>
      </c>
    </row>
    <row r="51" spans="1:10" ht="38.25">
      <c r="A51" s="69">
        <v>47</v>
      </c>
      <c r="B51" s="27" t="s">
        <v>184</v>
      </c>
      <c r="C51" s="27" t="s">
        <v>147</v>
      </c>
      <c r="D51" s="34" t="s">
        <v>180</v>
      </c>
      <c r="E51" s="28" t="s">
        <v>128</v>
      </c>
      <c r="F51" s="29">
        <v>14</v>
      </c>
      <c r="G51" s="29">
        <v>14</v>
      </c>
      <c r="H51" s="29" t="s">
        <v>185</v>
      </c>
      <c r="I51" s="34" t="s">
        <v>151</v>
      </c>
      <c r="J51" s="30">
        <v>2</v>
      </c>
    </row>
    <row r="52" spans="1:10" ht="38.25">
      <c r="A52" s="69">
        <v>48</v>
      </c>
      <c r="B52" s="27" t="s">
        <v>143</v>
      </c>
      <c r="C52" s="34" t="s">
        <v>186</v>
      </c>
      <c r="D52" s="34" t="s">
        <v>180</v>
      </c>
      <c r="E52" s="28" t="s">
        <v>128</v>
      </c>
      <c r="F52" s="29">
        <v>20</v>
      </c>
      <c r="G52" s="29">
        <v>20</v>
      </c>
      <c r="H52" s="29" t="s">
        <v>187</v>
      </c>
      <c r="I52" s="34" t="s">
        <v>151</v>
      </c>
      <c r="J52" s="30">
        <v>1</v>
      </c>
    </row>
    <row r="53" spans="1:10" ht="25.5">
      <c r="A53" s="69">
        <v>49</v>
      </c>
      <c r="B53" s="27" t="s">
        <v>188</v>
      </c>
      <c r="C53" s="27" t="s">
        <v>147</v>
      </c>
      <c r="D53" s="34" t="s">
        <v>189</v>
      </c>
      <c r="E53" s="28" t="s">
        <v>44</v>
      </c>
      <c r="F53" s="29">
        <v>180</v>
      </c>
      <c r="G53" s="29">
        <v>180</v>
      </c>
      <c r="H53" s="35" t="s">
        <v>575</v>
      </c>
      <c r="I53" s="34" t="s">
        <v>283</v>
      </c>
      <c r="J53" s="30">
        <v>3</v>
      </c>
    </row>
    <row r="54" spans="1:10" ht="25.5">
      <c r="A54" s="69">
        <v>50</v>
      </c>
      <c r="B54" s="27" t="s">
        <v>191</v>
      </c>
      <c r="C54" s="27" t="s">
        <v>147</v>
      </c>
      <c r="D54" s="34" t="s">
        <v>189</v>
      </c>
      <c r="E54" s="28" t="s">
        <v>128</v>
      </c>
      <c r="F54" s="29">
        <v>40</v>
      </c>
      <c r="G54" s="29">
        <v>40</v>
      </c>
      <c r="H54" s="29" t="s">
        <v>192</v>
      </c>
      <c r="I54" s="27" t="s">
        <v>193</v>
      </c>
      <c r="J54" s="30">
        <v>1</v>
      </c>
    </row>
    <row r="55" spans="1:10" ht="38.25">
      <c r="A55" s="69">
        <v>51</v>
      </c>
      <c r="B55" s="27" t="s">
        <v>194</v>
      </c>
      <c r="C55" s="27" t="s">
        <v>195</v>
      </c>
      <c r="D55" s="27" t="s">
        <v>196</v>
      </c>
      <c r="E55" s="28" t="s">
        <v>128</v>
      </c>
      <c r="F55" s="29">
        <v>20</v>
      </c>
      <c r="G55" s="29">
        <v>20</v>
      </c>
      <c r="H55" s="35" t="s">
        <v>197</v>
      </c>
      <c r="I55" s="34" t="s">
        <v>198</v>
      </c>
      <c r="J55" s="30">
        <v>2</v>
      </c>
    </row>
    <row r="56" spans="1:10" ht="38.25">
      <c r="A56" s="69">
        <v>52</v>
      </c>
      <c r="B56" s="27" t="s">
        <v>199</v>
      </c>
      <c r="C56" s="27" t="s">
        <v>147</v>
      </c>
      <c r="D56" s="34" t="s">
        <v>200</v>
      </c>
      <c r="E56" s="28" t="s">
        <v>128</v>
      </c>
      <c r="F56" s="29">
        <v>26</v>
      </c>
      <c r="G56" s="29">
        <v>26</v>
      </c>
      <c r="H56" s="27" t="s">
        <v>201</v>
      </c>
      <c r="I56" s="34" t="s">
        <v>190</v>
      </c>
      <c r="J56" s="30">
        <v>1</v>
      </c>
    </row>
    <row r="57" spans="1:10" ht="25.5">
      <c r="A57" s="69">
        <v>53</v>
      </c>
      <c r="B57" s="27" t="s">
        <v>175</v>
      </c>
      <c r="C57" s="27" t="s">
        <v>176</v>
      </c>
      <c r="D57" s="34" t="s">
        <v>202</v>
      </c>
      <c r="E57" s="37" t="s">
        <v>124</v>
      </c>
      <c r="F57" s="29">
        <v>15</v>
      </c>
      <c r="G57" s="29">
        <v>15</v>
      </c>
      <c r="H57" s="35" t="s">
        <v>178</v>
      </c>
      <c r="I57" s="34" t="s">
        <v>179</v>
      </c>
      <c r="J57" s="30">
        <v>2</v>
      </c>
    </row>
    <row r="58" spans="1:10" ht="38.25">
      <c r="A58" s="69">
        <v>54</v>
      </c>
      <c r="B58" s="34" t="s">
        <v>203</v>
      </c>
      <c r="C58" s="27" t="s">
        <v>147</v>
      </c>
      <c r="D58" s="34" t="s">
        <v>204</v>
      </c>
      <c r="E58" s="28" t="s">
        <v>128</v>
      </c>
      <c r="F58" s="29">
        <v>20</v>
      </c>
      <c r="G58" s="29">
        <v>20</v>
      </c>
      <c r="H58" s="35" t="s">
        <v>205</v>
      </c>
      <c r="I58" s="34" t="s">
        <v>206</v>
      </c>
      <c r="J58" s="30">
        <v>1</v>
      </c>
    </row>
    <row r="59" spans="1:10" ht="25.5">
      <c r="A59" s="69">
        <v>55</v>
      </c>
      <c r="B59" s="34" t="s">
        <v>207</v>
      </c>
      <c r="C59" s="27" t="s">
        <v>147</v>
      </c>
      <c r="D59" s="34" t="s">
        <v>208</v>
      </c>
      <c r="E59" s="28" t="s">
        <v>128</v>
      </c>
      <c r="F59" s="29">
        <v>20</v>
      </c>
      <c r="G59" s="29">
        <v>15</v>
      </c>
      <c r="H59" s="29" t="s">
        <v>209</v>
      </c>
      <c r="I59" s="27" t="s">
        <v>210</v>
      </c>
      <c r="J59" s="30">
        <v>8</v>
      </c>
    </row>
    <row r="60" spans="1:10" ht="25.5">
      <c r="A60" s="69">
        <v>56</v>
      </c>
      <c r="B60" s="27" t="s">
        <v>213</v>
      </c>
      <c r="C60" s="27" t="s">
        <v>147</v>
      </c>
      <c r="D60" s="34" t="s">
        <v>214</v>
      </c>
      <c r="E60" s="28" t="s">
        <v>128</v>
      </c>
      <c r="F60" s="29">
        <v>33.4</v>
      </c>
      <c r="G60" s="29">
        <v>33.4</v>
      </c>
      <c r="H60" s="29" t="s">
        <v>215</v>
      </c>
      <c r="I60" s="34" t="s">
        <v>216</v>
      </c>
      <c r="J60" s="30">
        <v>2</v>
      </c>
    </row>
    <row r="61" spans="1:10" ht="38.25">
      <c r="A61" s="69">
        <v>57</v>
      </c>
      <c r="B61" s="27" t="s">
        <v>217</v>
      </c>
      <c r="C61" s="27" t="s">
        <v>147</v>
      </c>
      <c r="D61" s="34" t="s">
        <v>214</v>
      </c>
      <c r="E61" s="28" t="s">
        <v>218</v>
      </c>
      <c r="F61" s="29">
        <v>32.8</v>
      </c>
      <c r="G61" s="29">
        <v>30</v>
      </c>
      <c r="H61" s="27" t="s">
        <v>219</v>
      </c>
      <c r="I61" s="34" t="s">
        <v>151</v>
      </c>
      <c r="J61" s="30">
        <v>2</v>
      </c>
    </row>
    <row r="62" spans="1:10" ht="25.5">
      <c r="A62" s="69">
        <v>58</v>
      </c>
      <c r="B62" s="27" t="s">
        <v>134</v>
      </c>
      <c r="C62" s="27" t="s">
        <v>147</v>
      </c>
      <c r="D62" s="34" t="s">
        <v>214</v>
      </c>
      <c r="E62" s="28" t="s">
        <v>44</v>
      </c>
      <c r="F62" s="29">
        <v>41.9</v>
      </c>
      <c r="G62" s="29">
        <v>41.9</v>
      </c>
      <c r="H62" s="29" t="s">
        <v>220</v>
      </c>
      <c r="I62" s="34" t="s">
        <v>212</v>
      </c>
      <c r="J62" s="30">
        <v>2</v>
      </c>
    </row>
    <row r="63" spans="1:10" ht="25.5">
      <c r="A63" s="69">
        <v>59</v>
      </c>
      <c r="B63" s="27" t="s">
        <v>221</v>
      </c>
      <c r="C63" s="27" t="s">
        <v>147</v>
      </c>
      <c r="D63" s="34" t="s">
        <v>214</v>
      </c>
      <c r="E63" s="28" t="s">
        <v>128</v>
      </c>
      <c r="F63" s="29">
        <v>111.6</v>
      </c>
      <c r="G63" s="29">
        <v>90</v>
      </c>
      <c r="H63" s="29" t="s">
        <v>222</v>
      </c>
      <c r="I63" s="34" t="s">
        <v>212</v>
      </c>
      <c r="J63" s="30">
        <v>3</v>
      </c>
    </row>
    <row r="64" spans="1:10" ht="25.5">
      <c r="A64" s="69">
        <v>60</v>
      </c>
      <c r="B64" s="27" t="s">
        <v>223</v>
      </c>
      <c r="C64" s="27" t="s">
        <v>147</v>
      </c>
      <c r="D64" s="34" t="s">
        <v>214</v>
      </c>
      <c r="E64" s="28" t="s">
        <v>128</v>
      </c>
      <c r="F64" s="29">
        <v>69.7</v>
      </c>
      <c r="G64" s="29">
        <v>69.7</v>
      </c>
      <c r="H64" s="29" t="s">
        <v>222</v>
      </c>
      <c r="I64" s="34" t="s">
        <v>224</v>
      </c>
      <c r="J64" s="30">
        <v>3</v>
      </c>
    </row>
    <row r="65" spans="1:10" ht="25.5">
      <c r="A65" s="69">
        <v>61</v>
      </c>
      <c r="B65" s="27" t="s">
        <v>225</v>
      </c>
      <c r="C65" s="27" t="s">
        <v>226</v>
      </c>
      <c r="D65" s="34" t="s">
        <v>214</v>
      </c>
      <c r="E65" s="28" t="s">
        <v>128</v>
      </c>
      <c r="F65" s="29">
        <v>32.2</v>
      </c>
      <c r="G65" s="29">
        <v>30</v>
      </c>
      <c r="H65" s="34" t="s">
        <v>227</v>
      </c>
      <c r="I65" s="34" t="s">
        <v>225</v>
      </c>
      <c r="J65" s="30">
        <v>4</v>
      </c>
    </row>
    <row r="66" spans="1:10" ht="38.25">
      <c r="A66" s="69">
        <v>62</v>
      </c>
      <c r="B66" s="27" t="s">
        <v>228</v>
      </c>
      <c r="C66" s="27" t="s">
        <v>229</v>
      </c>
      <c r="D66" s="34" t="s">
        <v>214</v>
      </c>
      <c r="E66" s="28" t="s">
        <v>44</v>
      </c>
      <c r="F66" s="29">
        <v>57</v>
      </c>
      <c r="G66" s="29">
        <v>47</v>
      </c>
      <c r="H66" s="29" t="s">
        <v>230</v>
      </c>
      <c r="I66" s="34" t="s">
        <v>151</v>
      </c>
      <c r="J66" s="30">
        <v>3</v>
      </c>
    </row>
    <row r="67" spans="1:10" ht="25.5">
      <c r="A67" s="69">
        <v>63</v>
      </c>
      <c r="B67" s="26" t="s">
        <v>231</v>
      </c>
      <c r="C67" s="27" t="s">
        <v>147</v>
      </c>
      <c r="D67" s="34" t="s">
        <v>214</v>
      </c>
      <c r="E67" s="28" t="s">
        <v>128</v>
      </c>
      <c r="F67" s="29">
        <v>28.3</v>
      </c>
      <c r="G67" s="29">
        <v>28.3</v>
      </c>
      <c r="H67" s="29" t="s">
        <v>232</v>
      </c>
      <c r="I67" s="34" t="s">
        <v>161</v>
      </c>
      <c r="J67" s="30">
        <v>2</v>
      </c>
    </row>
    <row r="68" spans="1:10" ht="25.5">
      <c r="A68" s="69">
        <v>64</v>
      </c>
      <c r="B68" s="38" t="s">
        <v>134</v>
      </c>
      <c r="C68" s="27" t="s">
        <v>147</v>
      </c>
      <c r="D68" s="34" t="s">
        <v>214</v>
      </c>
      <c r="E68" s="28" t="s">
        <v>128</v>
      </c>
      <c r="F68" s="29">
        <v>18</v>
      </c>
      <c r="G68" s="29">
        <v>18</v>
      </c>
      <c r="H68" s="35" t="s">
        <v>576</v>
      </c>
      <c r="I68" s="34" t="s">
        <v>212</v>
      </c>
      <c r="J68" s="30"/>
    </row>
    <row r="69" spans="1:10" ht="38.25">
      <c r="A69" s="69">
        <v>65</v>
      </c>
      <c r="B69" s="26" t="s">
        <v>152</v>
      </c>
      <c r="C69" s="27" t="s">
        <v>147</v>
      </c>
      <c r="D69" s="34" t="s">
        <v>233</v>
      </c>
      <c r="E69" s="28" t="s">
        <v>128</v>
      </c>
      <c r="F69" s="29">
        <v>75</v>
      </c>
      <c r="G69" s="29">
        <v>75</v>
      </c>
      <c r="H69" s="27" t="s">
        <v>577</v>
      </c>
      <c r="I69" s="27" t="s">
        <v>154</v>
      </c>
      <c r="J69" s="30">
        <v>1</v>
      </c>
    </row>
    <row r="70" spans="1:10" ht="25.5">
      <c r="A70" s="69">
        <v>66</v>
      </c>
      <c r="B70" s="27" t="s">
        <v>234</v>
      </c>
      <c r="C70" s="27" t="s">
        <v>147</v>
      </c>
      <c r="D70" s="34" t="s">
        <v>233</v>
      </c>
      <c r="E70" s="28" t="s">
        <v>128</v>
      </c>
      <c r="F70" s="29">
        <v>55.2</v>
      </c>
      <c r="G70" s="29">
        <v>30</v>
      </c>
      <c r="H70" s="29" t="s">
        <v>157</v>
      </c>
      <c r="I70" s="34" t="s">
        <v>212</v>
      </c>
      <c r="J70" s="30">
        <v>2</v>
      </c>
    </row>
    <row r="71" spans="1:10" ht="25.5">
      <c r="A71" s="69">
        <v>67</v>
      </c>
      <c r="B71" s="27" t="s">
        <v>235</v>
      </c>
      <c r="C71" s="27" t="s">
        <v>236</v>
      </c>
      <c r="D71" s="27" t="s">
        <v>237</v>
      </c>
      <c r="E71" s="28" t="s">
        <v>124</v>
      </c>
      <c r="F71" s="29">
        <v>39.4</v>
      </c>
      <c r="G71" s="29">
        <v>15</v>
      </c>
      <c r="H71" s="29" t="s">
        <v>238</v>
      </c>
      <c r="I71" s="27" t="s">
        <v>239</v>
      </c>
      <c r="J71" s="30">
        <v>1</v>
      </c>
    </row>
    <row r="72" spans="1:10" ht="25.5">
      <c r="A72" s="69">
        <v>68</v>
      </c>
      <c r="B72" s="27" t="s">
        <v>240</v>
      </c>
      <c r="C72" s="27" t="s">
        <v>147</v>
      </c>
      <c r="D72" s="34" t="s">
        <v>241</v>
      </c>
      <c r="E72" s="28" t="s">
        <v>124</v>
      </c>
      <c r="F72" s="29">
        <v>17</v>
      </c>
      <c r="G72" s="29">
        <v>17</v>
      </c>
      <c r="H72" s="29" t="s">
        <v>242</v>
      </c>
      <c r="I72" s="27" t="s">
        <v>243</v>
      </c>
      <c r="J72" s="30">
        <v>1</v>
      </c>
    </row>
    <row r="73" spans="1:10" ht="25.5">
      <c r="A73" s="69">
        <v>69</v>
      </c>
      <c r="B73" s="27" t="s">
        <v>244</v>
      </c>
      <c r="C73" s="27" t="s">
        <v>147</v>
      </c>
      <c r="D73" s="34" t="s">
        <v>241</v>
      </c>
      <c r="E73" s="28" t="s">
        <v>128</v>
      </c>
      <c r="F73" s="29">
        <v>76</v>
      </c>
      <c r="G73" s="29">
        <v>30</v>
      </c>
      <c r="H73" s="29" t="s">
        <v>578</v>
      </c>
      <c r="I73" s="27" t="s">
        <v>245</v>
      </c>
      <c r="J73" s="30">
        <v>1</v>
      </c>
    </row>
    <row r="74" spans="1:10" ht="25.5">
      <c r="A74" s="69">
        <v>70</v>
      </c>
      <c r="B74" s="27" t="s">
        <v>246</v>
      </c>
      <c r="C74" s="27" t="s">
        <v>147</v>
      </c>
      <c r="D74" s="27" t="s">
        <v>247</v>
      </c>
      <c r="E74" s="28" t="s">
        <v>128</v>
      </c>
      <c r="F74" s="29">
        <v>80</v>
      </c>
      <c r="G74" s="29">
        <v>30</v>
      </c>
      <c r="H74" s="27" t="s">
        <v>248</v>
      </c>
      <c r="I74" s="34" t="s">
        <v>249</v>
      </c>
      <c r="J74" s="30">
        <v>2</v>
      </c>
    </row>
    <row r="75" spans="1:10" ht="25.5">
      <c r="A75" s="69">
        <v>71</v>
      </c>
      <c r="B75" s="27" t="s">
        <v>250</v>
      </c>
      <c r="C75" s="27" t="s">
        <v>251</v>
      </c>
      <c r="D75" s="34" t="s">
        <v>252</v>
      </c>
      <c r="E75" s="28" t="s">
        <v>128</v>
      </c>
      <c r="F75" s="29">
        <v>40</v>
      </c>
      <c r="G75" s="29">
        <v>20</v>
      </c>
      <c r="H75" s="29" t="s">
        <v>253</v>
      </c>
      <c r="I75" s="27" t="s">
        <v>193</v>
      </c>
      <c r="J75" s="30">
        <v>1</v>
      </c>
    </row>
    <row r="76" spans="1:10" ht="25.5">
      <c r="A76" s="69">
        <v>72</v>
      </c>
      <c r="B76" s="27" t="s">
        <v>254</v>
      </c>
      <c r="C76" s="27" t="s">
        <v>147</v>
      </c>
      <c r="D76" s="34" t="s">
        <v>579</v>
      </c>
      <c r="E76" s="29" t="s">
        <v>255</v>
      </c>
      <c r="F76" s="31">
        <v>25</v>
      </c>
      <c r="G76" s="29">
        <v>25</v>
      </c>
      <c r="H76" s="29" t="s">
        <v>248</v>
      </c>
      <c r="I76" s="27" t="s">
        <v>212</v>
      </c>
      <c r="J76" s="30">
        <v>1</v>
      </c>
    </row>
    <row r="77" spans="1:10" ht="25.5">
      <c r="A77" s="69">
        <v>73</v>
      </c>
      <c r="B77" s="27" t="s">
        <v>256</v>
      </c>
      <c r="C77" s="27" t="s">
        <v>147</v>
      </c>
      <c r="D77" s="34" t="s">
        <v>257</v>
      </c>
      <c r="E77" s="29" t="s">
        <v>258</v>
      </c>
      <c r="F77" s="31">
        <v>20</v>
      </c>
      <c r="G77" s="29">
        <v>20</v>
      </c>
      <c r="H77" s="29" t="s">
        <v>259</v>
      </c>
      <c r="I77" s="34" t="s">
        <v>260</v>
      </c>
      <c r="J77" s="30">
        <v>1</v>
      </c>
    </row>
    <row r="78" spans="1:10" ht="12.75">
      <c r="A78" s="69">
        <v>74</v>
      </c>
      <c r="B78" s="27" t="s">
        <v>580</v>
      </c>
      <c r="C78" s="27" t="s">
        <v>581</v>
      </c>
      <c r="D78" s="27" t="s">
        <v>257</v>
      </c>
      <c r="E78" s="29" t="s">
        <v>582</v>
      </c>
      <c r="F78" s="31">
        <v>20</v>
      </c>
      <c r="G78" s="29">
        <v>20</v>
      </c>
      <c r="H78" s="29" t="s">
        <v>583</v>
      </c>
      <c r="I78" s="27" t="s">
        <v>266</v>
      </c>
      <c r="J78" s="30">
        <v>4</v>
      </c>
    </row>
    <row r="79" spans="1:10" ht="25.5">
      <c r="A79" s="69">
        <v>75</v>
      </c>
      <c r="B79" s="27" t="s">
        <v>261</v>
      </c>
      <c r="C79" s="27" t="s">
        <v>147</v>
      </c>
      <c r="D79" s="34" t="s">
        <v>138</v>
      </c>
      <c r="E79" s="28" t="s">
        <v>218</v>
      </c>
      <c r="F79" s="35">
        <v>12</v>
      </c>
      <c r="G79" s="35">
        <v>12</v>
      </c>
      <c r="H79" s="29" t="s">
        <v>248</v>
      </c>
      <c r="I79" s="34" t="s">
        <v>262</v>
      </c>
      <c r="J79" s="30">
        <v>1</v>
      </c>
    </row>
    <row r="80" spans="1:10" ht="25.5">
      <c r="A80" s="69">
        <v>76</v>
      </c>
      <c r="B80" s="27" t="s">
        <v>263</v>
      </c>
      <c r="C80" s="27" t="s">
        <v>176</v>
      </c>
      <c r="D80" s="34" t="s">
        <v>138</v>
      </c>
      <c r="E80" s="28" t="s">
        <v>128</v>
      </c>
      <c r="F80" s="29">
        <v>15</v>
      </c>
      <c r="G80" s="29">
        <v>15</v>
      </c>
      <c r="H80" s="35" t="s">
        <v>178</v>
      </c>
      <c r="I80" s="34" t="s">
        <v>179</v>
      </c>
      <c r="J80" s="30">
        <v>2</v>
      </c>
    </row>
    <row r="81" spans="1:10" ht="25.5">
      <c r="A81" s="69">
        <v>77</v>
      </c>
      <c r="B81" s="26" t="s">
        <v>264</v>
      </c>
      <c r="C81" s="27" t="s">
        <v>147</v>
      </c>
      <c r="D81" s="34" t="s">
        <v>138</v>
      </c>
      <c r="E81" s="28" t="s">
        <v>128</v>
      </c>
      <c r="F81" s="29">
        <v>9.9</v>
      </c>
      <c r="G81" s="29">
        <v>9.9</v>
      </c>
      <c r="H81" s="29" t="s">
        <v>265</v>
      </c>
      <c r="I81" s="34" t="s">
        <v>161</v>
      </c>
      <c r="J81" s="30">
        <v>1</v>
      </c>
    </row>
    <row r="82" spans="1:10" ht="25.5">
      <c r="A82" s="69">
        <v>78</v>
      </c>
      <c r="B82" s="26" t="s">
        <v>264</v>
      </c>
      <c r="C82" s="27" t="s">
        <v>147</v>
      </c>
      <c r="D82" s="34" t="s">
        <v>138</v>
      </c>
      <c r="E82" s="28" t="s">
        <v>128</v>
      </c>
      <c r="F82" s="29">
        <v>16</v>
      </c>
      <c r="G82" s="29">
        <v>16</v>
      </c>
      <c r="H82" s="29" t="s">
        <v>265</v>
      </c>
      <c r="I82" s="34" t="s">
        <v>266</v>
      </c>
      <c r="J82" s="30">
        <v>1</v>
      </c>
    </row>
    <row r="83" spans="1:10" ht="25.5">
      <c r="A83" s="69">
        <v>79</v>
      </c>
      <c r="B83" s="26" t="s">
        <v>264</v>
      </c>
      <c r="C83" s="27" t="s">
        <v>147</v>
      </c>
      <c r="D83" s="34" t="s">
        <v>138</v>
      </c>
      <c r="E83" s="28" t="s">
        <v>128</v>
      </c>
      <c r="F83" s="29">
        <v>29.8</v>
      </c>
      <c r="G83" s="29">
        <v>29.8</v>
      </c>
      <c r="H83" s="29" t="s">
        <v>584</v>
      </c>
      <c r="I83" s="27" t="s">
        <v>267</v>
      </c>
      <c r="J83" s="30">
        <v>1</v>
      </c>
    </row>
    <row r="84" spans="1:10" ht="25.5">
      <c r="A84" s="69">
        <v>80</v>
      </c>
      <c r="B84" s="26" t="s">
        <v>264</v>
      </c>
      <c r="C84" s="27" t="s">
        <v>147</v>
      </c>
      <c r="D84" s="34" t="s">
        <v>138</v>
      </c>
      <c r="E84" s="28" t="s">
        <v>128</v>
      </c>
      <c r="F84" s="29">
        <v>5.4</v>
      </c>
      <c r="G84" s="29">
        <v>5.4</v>
      </c>
      <c r="H84" s="29" t="s">
        <v>268</v>
      </c>
      <c r="I84" s="34" t="s">
        <v>225</v>
      </c>
      <c r="J84" s="30">
        <v>1</v>
      </c>
    </row>
    <row r="85" spans="1:10" ht="25.5">
      <c r="A85" s="69">
        <v>81</v>
      </c>
      <c r="B85" s="26" t="s">
        <v>269</v>
      </c>
      <c r="C85" s="27" t="s">
        <v>147</v>
      </c>
      <c r="D85" s="34" t="s">
        <v>138</v>
      </c>
      <c r="E85" s="28" t="s">
        <v>128</v>
      </c>
      <c r="F85" s="29">
        <v>20.9</v>
      </c>
      <c r="G85" s="29">
        <v>20.9</v>
      </c>
      <c r="H85" s="29" t="s">
        <v>270</v>
      </c>
      <c r="I85" s="34" t="s">
        <v>271</v>
      </c>
      <c r="J85" s="30">
        <v>1</v>
      </c>
    </row>
    <row r="86" spans="1:10" ht="25.5">
      <c r="A86" s="69">
        <v>82</v>
      </c>
      <c r="B86" s="26" t="s">
        <v>272</v>
      </c>
      <c r="C86" s="27" t="s">
        <v>147</v>
      </c>
      <c r="D86" s="34" t="s">
        <v>138</v>
      </c>
      <c r="E86" s="28" t="s">
        <v>128</v>
      </c>
      <c r="F86" s="29">
        <v>6.5</v>
      </c>
      <c r="G86" s="29">
        <v>6.5</v>
      </c>
      <c r="H86" s="29" t="s">
        <v>273</v>
      </c>
      <c r="I86" s="34" t="s">
        <v>154</v>
      </c>
      <c r="J86" s="30">
        <v>1</v>
      </c>
    </row>
    <row r="87" spans="1:10" ht="25.5">
      <c r="A87" s="69">
        <v>83</v>
      </c>
      <c r="B87" s="26" t="s">
        <v>264</v>
      </c>
      <c r="C87" s="27" t="s">
        <v>147</v>
      </c>
      <c r="D87" s="34" t="s">
        <v>138</v>
      </c>
      <c r="E87" s="28" t="s">
        <v>128</v>
      </c>
      <c r="F87" s="29">
        <v>3.1</v>
      </c>
      <c r="G87" s="29">
        <v>3.1</v>
      </c>
      <c r="H87" s="27" t="s">
        <v>274</v>
      </c>
      <c r="I87" s="27" t="s">
        <v>260</v>
      </c>
      <c r="J87" s="30">
        <v>1</v>
      </c>
    </row>
    <row r="88" spans="1:10" ht="25.5">
      <c r="A88" s="69">
        <v>84</v>
      </c>
      <c r="B88" s="26" t="s">
        <v>264</v>
      </c>
      <c r="C88" s="27" t="s">
        <v>147</v>
      </c>
      <c r="D88" s="34" t="s">
        <v>138</v>
      </c>
      <c r="E88" s="28" t="s">
        <v>128</v>
      </c>
      <c r="F88" s="29">
        <v>3.1</v>
      </c>
      <c r="G88" s="29">
        <v>3.1</v>
      </c>
      <c r="H88" s="27" t="s">
        <v>274</v>
      </c>
      <c r="I88" s="27" t="s">
        <v>260</v>
      </c>
      <c r="J88" s="30">
        <v>1</v>
      </c>
    </row>
    <row r="89" spans="1:10" ht="25.5">
      <c r="A89" s="69">
        <v>85</v>
      </c>
      <c r="B89" s="26" t="s">
        <v>264</v>
      </c>
      <c r="C89" s="27" t="s">
        <v>147</v>
      </c>
      <c r="D89" s="34" t="s">
        <v>138</v>
      </c>
      <c r="E89" s="28" t="s">
        <v>128</v>
      </c>
      <c r="F89" s="29">
        <v>43</v>
      </c>
      <c r="G89" s="29">
        <v>43</v>
      </c>
      <c r="H89" s="27" t="s">
        <v>275</v>
      </c>
      <c r="I89" s="34" t="s">
        <v>276</v>
      </c>
      <c r="J89" s="30">
        <v>1</v>
      </c>
    </row>
    <row r="90" spans="1:10" ht="25.5">
      <c r="A90" s="69">
        <v>86</v>
      </c>
      <c r="B90" s="26" t="s">
        <v>272</v>
      </c>
      <c r="C90" s="27" t="s">
        <v>147</v>
      </c>
      <c r="D90" s="34" t="s">
        <v>138</v>
      </c>
      <c r="E90" s="28" t="s">
        <v>128</v>
      </c>
      <c r="F90" s="29">
        <v>37.9</v>
      </c>
      <c r="G90" s="29">
        <v>37.9</v>
      </c>
      <c r="H90" s="27" t="s">
        <v>278</v>
      </c>
      <c r="I90" s="27" t="s">
        <v>154</v>
      </c>
      <c r="J90" s="30">
        <v>1</v>
      </c>
    </row>
    <row r="91" spans="1:10" ht="25.5">
      <c r="A91" s="69">
        <v>87</v>
      </c>
      <c r="B91" s="26" t="s">
        <v>279</v>
      </c>
      <c r="C91" s="27" t="s">
        <v>585</v>
      </c>
      <c r="D91" s="27" t="s">
        <v>280</v>
      </c>
      <c r="E91" s="28" t="s">
        <v>281</v>
      </c>
      <c r="F91" s="29">
        <v>450</v>
      </c>
      <c r="G91" s="29">
        <v>341.4</v>
      </c>
      <c r="H91" s="27" t="s">
        <v>282</v>
      </c>
      <c r="I91" s="27" t="s">
        <v>283</v>
      </c>
      <c r="J91" s="30">
        <v>5</v>
      </c>
    </row>
    <row r="92" spans="1:10" ht="38.25">
      <c r="A92" s="69">
        <v>88</v>
      </c>
      <c r="B92" s="26" t="s">
        <v>586</v>
      </c>
      <c r="C92" s="26" t="s">
        <v>587</v>
      </c>
      <c r="D92" s="27" t="s">
        <v>284</v>
      </c>
      <c r="E92" s="28" t="s">
        <v>281</v>
      </c>
      <c r="F92" s="29">
        <v>274.3</v>
      </c>
      <c r="G92" s="29">
        <v>274.3</v>
      </c>
      <c r="H92" s="27" t="s">
        <v>588</v>
      </c>
      <c r="I92" s="27" t="s">
        <v>589</v>
      </c>
      <c r="J92" s="30">
        <v>6</v>
      </c>
    </row>
    <row r="93" spans="1:10" ht="38.25">
      <c r="A93" s="69">
        <v>89</v>
      </c>
      <c r="B93" s="26" t="s">
        <v>272</v>
      </c>
      <c r="C93" s="27" t="s">
        <v>147</v>
      </c>
      <c r="D93" s="27" t="s">
        <v>285</v>
      </c>
      <c r="E93" s="28" t="s">
        <v>128</v>
      </c>
      <c r="F93" s="29">
        <v>221</v>
      </c>
      <c r="G93" s="29">
        <v>221</v>
      </c>
      <c r="H93" s="29" t="s">
        <v>286</v>
      </c>
      <c r="I93" s="27" t="s">
        <v>154</v>
      </c>
      <c r="J93" s="30">
        <v>3</v>
      </c>
    </row>
    <row r="94" spans="1:10" ht="38.25">
      <c r="A94" s="69">
        <v>90</v>
      </c>
      <c r="B94" s="26" t="s">
        <v>272</v>
      </c>
      <c r="C94" s="27" t="s">
        <v>147</v>
      </c>
      <c r="D94" s="27" t="s">
        <v>285</v>
      </c>
      <c r="E94" s="28" t="s">
        <v>128</v>
      </c>
      <c r="F94" s="29">
        <v>2.5</v>
      </c>
      <c r="G94" s="29">
        <v>2.5</v>
      </c>
      <c r="H94" s="29" t="s">
        <v>590</v>
      </c>
      <c r="I94" s="27" t="s">
        <v>591</v>
      </c>
      <c r="J94" s="30">
        <v>3</v>
      </c>
    </row>
    <row r="95" spans="1:10" ht="38.25">
      <c r="A95" s="69">
        <v>91</v>
      </c>
      <c r="B95" s="26" t="s">
        <v>272</v>
      </c>
      <c r="C95" s="27" t="s">
        <v>287</v>
      </c>
      <c r="D95" s="34" t="s">
        <v>285</v>
      </c>
      <c r="E95" s="28" t="s">
        <v>128</v>
      </c>
      <c r="F95" s="29">
        <v>106.8</v>
      </c>
      <c r="G95" s="29">
        <v>106.8</v>
      </c>
      <c r="H95" s="27" t="s">
        <v>288</v>
      </c>
      <c r="I95" s="34" t="s">
        <v>245</v>
      </c>
      <c r="J95" s="30">
        <v>2</v>
      </c>
    </row>
    <row r="96" spans="1:10" ht="38.25">
      <c r="A96" s="69">
        <v>92</v>
      </c>
      <c r="B96" s="26" t="s">
        <v>272</v>
      </c>
      <c r="C96" s="27" t="s">
        <v>147</v>
      </c>
      <c r="D96" s="34" t="s">
        <v>285</v>
      </c>
      <c r="E96" s="28" t="s">
        <v>128</v>
      </c>
      <c r="F96" s="29">
        <v>36</v>
      </c>
      <c r="G96" s="29">
        <v>36</v>
      </c>
      <c r="H96" s="27" t="s">
        <v>289</v>
      </c>
      <c r="I96" s="34" t="s">
        <v>290</v>
      </c>
      <c r="J96" s="30">
        <v>2</v>
      </c>
    </row>
    <row r="97" spans="1:10" ht="38.25">
      <c r="A97" s="69">
        <v>93</v>
      </c>
      <c r="B97" s="26" t="s">
        <v>272</v>
      </c>
      <c r="C97" s="27" t="s">
        <v>147</v>
      </c>
      <c r="D97" s="34" t="s">
        <v>285</v>
      </c>
      <c r="E97" s="28" t="s">
        <v>128</v>
      </c>
      <c r="F97" s="29">
        <v>20</v>
      </c>
      <c r="G97" s="29">
        <v>20</v>
      </c>
      <c r="H97" s="35" t="s">
        <v>181</v>
      </c>
      <c r="I97" s="27" t="s">
        <v>292</v>
      </c>
      <c r="J97" s="30">
        <v>2</v>
      </c>
    </row>
    <row r="98" spans="1:10" ht="38.25">
      <c r="A98" s="69">
        <v>94</v>
      </c>
      <c r="B98" s="26" t="s">
        <v>272</v>
      </c>
      <c r="C98" s="27" t="s">
        <v>293</v>
      </c>
      <c r="D98" s="27" t="s">
        <v>285</v>
      </c>
      <c r="E98" s="28" t="s">
        <v>128</v>
      </c>
      <c r="F98" s="29">
        <v>4</v>
      </c>
      <c r="G98" s="29">
        <v>4</v>
      </c>
      <c r="H98" s="29" t="s">
        <v>294</v>
      </c>
      <c r="I98" s="27" t="s">
        <v>212</v>
      </c>
      <c r="J98" s="30">
        <v>1</v>
      </c>
    </row>
    <row r="99" spans="1:10" ht="38.25">
      <c r="A99" s="69">
        <v>95</v>
      </c>
      <c r="B99" s="26" t="s">
        <v>272</v>
      </c>
      <c r="C99" s="27" t="s">
        <v>147</v>
      </c>
      <c r="D99" s="34" t="s">
        <v>285</v>
      </c>
      <c r="E99" s="28" t="s">
        <v>128</v>
      </c>
      <c r="F99" s="29">
        <v>32.2</v>
      </c>
      <c r="G99" s="29">
        <v>32.2</v>
      </c>
      <c r="H99" s="35" t="s">
        <v>295</v>
      </c>
      <c r="I99" s="27" t="s">
        <v>216</v>
      </c>
      <c r="J99" s="30">
        <v>1</v>
      </c>
    </row>
    <row r="100" spans="1:10" ht="38.25">
      <c r="A100" s="69">
        <v>96</v>
      </c>
      <c r="B100" s="26" t="s">
        <v>296</v>
      </c>
      <c r="C100" s="27" t="s">
        <v>176</v>
      </c>
      <c r="D100" s="34" t="s">
        <v>285</v>
      </c>
      <c r="E100" s="28" t="s">
        <v>128</v>
      </c>
      <c r="F100" s="29">
        <v>33</v>
      </c>
      <c r="G100" s="29">
        <v>33</v>
      </c>
      <c r="H100" s="35" t="s">
        <v>178</v>
      </c>
      <c r="I100" s="34" t="s">
        <v>179</v>
      </c>
      <c r="J100" s="30">
        <v>2</v>
      </c>
    </row>
    <row r="101" spans="1:10" ht="38.25">
      <c r="A101" s="69">
        <v>97</v>
      </c>
      <c r="B101" s="38" t="s">
        <v>592</v>
      </c>
      <c r="C101" s="27" t="s">
        <v>147</v>
      </c>
      <c r="D101" s="34" t="s">
        <v>285</v>
      </c>
      <c r="E101" s="28" t="s">
        <v>128</v>
      </c>
      <c r="F101" s="29">
        <v>20</v>
      </c>
      <c r="G101" s="29">
        <v>20</v>
      </c>
      <c r="H101" s="29" t="s">
        <v>297</v>
      </c>
      <c r="I101" s="34" t="s">
        <v>290</v>
      </c>
      <c r="J101" s="30">
        <v>2</v>
      </c>
    </row>
    <row r="102" spans="1:10" ht="38.25">
      <c r="A102" s="69">
        <v>98</v>
      </c>
      <c r="B102" s="38" t="s">
        <v>593</v>
      </c>
      <c r="C102" s="27" t="s">
        <v>147</v>
      </c>
      <c r="D102" s="34" t="s">
        <v>285</v>
      </c>
      <c r="E102" s="28" t="s">
        <v>128</v>
      </c>
      <c r="F102" s="29">
        <v>60</v>
      </c>
      <c r="G102" s="29">
        <v>60</v>
      </c>
      <c r="H102" s="29" t="s">
        <v>297</v>
      </c>
      <c r="I102" s="34" t="s">
        <v>245</v>
      </c>
      <c r="J102" s="30">
        <v>3</v>
      </c>
    </row>
    <row r="103" spans="1:10" ht="25.5">
      <c r="A103" s="69">
        <v>99</v>
      </c>
      <c r="B103" s="27" t="s">
        <v>207</v>
      </c>
      <c r="C103" s="27" t="s">
        <v>147</v>
      </c>
      <c r="D103" s="34" t="s">
        <v>298</v>
      </c>
      <c r="E103" s="28" t="s">
        <v>128</v>
      </c>
      <c r="F103" s="29">
        <v>15</v>
      </c>
      <c r="G103" s="29">
        <v>15</v>
      </c>
      <c r="H103" s="35" t="s">
        <v>209</v>
      </c>
      <c r="I103" s="34" t="s">
        <v>210</v>
      </c>
      <c r="J103" s="30">
        <v>8</v>
      </c>
    </row>
    <row r="104" spans="1:10" ht="25.5">
      <c r="A104" s="69">
        <v>100</v>
      </c>
      <c r="B104" s="26" t="s">
        <v>299</v>
      </c>
      <c r="C104" s="27" t="s">
        <v>147</v>
      </c>
      <c r="D104" s="34" t="s">
        <v>300</v>
      </c>
      <c r="E104" s="28" t="s">
        <v>149</v>
      </c>
      <c r="F104" s="29">
        <v>28.7</v>
      </c>
      <c r="G104" s="29">
        <v>13.1</v>
      </c>
      <c r="H104" s="29" t="s">
        <v>301</v>
      </c>
      <c r="I104" s="34" t="s">
        <v>245</v>
      </c>
      <c r="J104" s="30">
        <v>2</v>
      </c>
    </row>
    <row r="105" spans="1:10" ht="25.5">
      <c r="A105" s="69">
        <v>101</v>
      </c>
      <c r="B105" s="26" t="s">
        <v>254</v>
      </c>
      <c r="C105" s="27" t="s">
        <v>147</v>
      </c>
      <c r="D105" s="34" t="s">
        <v>302</v>
      </c>
      <c r="E105" s="28" t="s">
        <v>128</v>
      </c>
      <c r="F105" s="29">
        <v>150</v>
      </c>
      <c r="G105" s="29">
        <v>50</v>
      </c>
      <c r="H105" s="27" t="s">
        <v>594</v>
      </c>
      <c r="I105" s="27" t="s">
        <v>212</v>
      </c>
      <c r="J105" s="30">
        <v>2</v>
      </c>
    </row>
    <row r="106" spans="1:10" ht="25.5">
      <c r="A106" s="69">
        <v>102</v>
      </c>
      <c r="B106" s="38" t="s">
        <v>595</v>
      </c>
      <c r="C106" s="27" t="s">
        <v>147</v>
      </c>
      <c r="D106" s="27" t="s">
        <v>303</v>
      </c>
      <c r="E106" s="28" t="s">
        <v>128</v>
      </c>
      <c r="F106" s="29">
        <v>60</v>
      </c>
      <c r="G106" s="29">
        <v>40</v>
      </c>
      <c r="H106" s="27" t="s">
        <v>596</v>
      </c>
      <c r="I106" s="27" t="s">
        <v>283</v>
      </c>
      <c r="J106" s="30">
        <v>1</v>
      </c>
    </row>
    <row r="107" spans="1:10" ht="38.25">
      <c r="A107" s="69">
        <v>103</v>
      </c>
      <c r="B107" s="26" t="s">
        <v>304</v>
      </c>
      <c r="C107" s="27" t="s">
        <v>147</v>
      </c>
      <c r="D107" s="27" t="s">
        <v>305</v>
      </c>
      <c r="E107" s="28" t="s">
        <v>169</v>
      </c>
      <c r="F107" s="29">
        <v>37.2</v>
      </c>
      <c r="G107" s="29">
        <v>22.1</v>
      </c>
      <c r="H107" s="29" t="s">
        <v>185</v>
      </c>
      <c r="I107" s="27" t="s">
        <v>151</v>
      </c>
      <c r="J107" s="30">
        <v>2</v>
      </c>
    </row>
    <row r="108" spans="1:10" ht="25.5">
      <c r="A108" s="69">
        <v>104</v>
      </c>
      <c r="B108" s="38" t="s">
        <v>143</v>
      </c>
      <c r="C108" s="27" t="s">
        <v>147</v>
      </c>
      <c r="D108" s="34" t="s">
        <v>305</v>
      </c>
      <c r="E108" s="37" t="s">
        <v>169</v>
      </c>
      <c r="F108" s="29">
        <v>37.2</v>
      </c>
      <c r="G108" s="29">
        <v>22.1</v>
      </c>
      <c r="H108" s="35" t="s">
        <v>306</v>
      </c>
      <c r="I108" s="34" t="s">
        <v>307</v>
      </c>
      <c r="J108" s="30">
        <v>1</v>
      </c>
    </row>
    <row r="109" spans="1:10" ht="25.5">
      <c r="A109" s="69">
        <v>105</v>
      </c>
      <c r="B109" s="32" t="s">
        <v>308</v>
      </c>
      <c r="C109" s="27" t="s">
        <v>147</v>
      </c>
      <c r="D109" s="39" t="s">
        <v>309</v>
      </c>
      <c r="E109" s="28" t="s">
        <v>128</v>
      </c>
      <c r="F109" s="33">
        <v>18</v>
      </c>
      <c r="G109" s="33">
        <v>18</v>
      </c>
      <c r="H109" s="33" t="s">
        <v>310</v>
      </c>
      <c r="I109" s="39" t="s">
        <v>283</v>
      </c>
      <c r="J109" s="33">
        <v>2</v>
      </c>
    </row>
    <row r="110" spans="1:10" ht="25.5">
      <c r="A110" s="69">
        <v>106</v>
      </c>
      <c r="B110" s="27" t="s">
        <v>175</v>
      </c>
      <c r="C110" s="27" t="s">
        <v>176</v>
      </c>
      <c r="D110" s="34" t="s">
        <v>311</v>
      </c>
      <c r="E110" s="28" t="s">
        <v>128</v>
      </c>
      <c r="F110" s="29">
        <v>200</v>
      </c>
      <c r="G110" s="29">
        <v>40</v>
      </c>
      <c r="H110" s="35" t="s">
        <v>178</v>
      </c>
      <c r="I110" s="34" t="s">
        <v>179</v>
      </c>
      <c r="J110" s="30">
        <v>2</v>
      </c>
    </row>
    <row r="111" spans="1:10" ht="25.5">
      <c r="A111" s="69">
        <v>107</v>
      </c>
      <c r="B111" s="26" t="s">
        <v>312</v>
      </c>
      <c r="C111" s="27" t="s">
        <v>147</v>
      </c>
      <c r="D111" s="27" t="s">
        <v>313</v>
      </c>
      <c r="E111" s="28" t="s">
        <v>118</v>
      </c>
      <c r="F111" s="35">
        <v>95.6</v>
      </c>
      <c r="G111" s="35">
        <v>51</v>
      </c>
      <c r="H111" s="35" t="s">
        <v>314</v>
      </c>
      <c r="I111" s="34" t="s">
        <v>597</v>
      </c>
      <c r="J111" s="36">
        <v>2</v>
      </c>
    </row>
    <row r="112" spans="1:10" ht="38.25">
      <c r="A112" s="69">
        <v>108</v>
      </c>
      <c r="B112" s="38" t="s">
        <v>211</v>
      </c>
      <c r="C112" s="27" t="s">
        <v>147</v>
      </c>
      <c r="D112" s="27" t="s">
        <v>598</v>
      </c>
      <c r="E112" s="28" t="s">
        <v>118</v>
      </c>
      <c r="F112" s="29">
        <v>52</v>
      </c>
      <c r="G112" s="29">
        <v>30</v>
      </c>
      <c r="H112" s="29" t="s">
        <v>314</v>
      </c>
      <c r="I112" s="27" t="s">
        <v>212</v>
      </c>
      <c r="J112" s="30">
        <v>2</v>
      </c>
    </row>
    <row r="113" spans="1:10" ht="25.5">
      <c r="A113" s="69">
        <v>109</v>
      </c>
      <c r="B113" s="26" t="s">
        <v>315</v>
      </c>
      <c r="C113" s="27" t="s">
        <v>147</v>
      </c>
      <c r="D113" s="27" t="s">
        <v>316</v>
      </c>
      <c r="E113" s="28" t="s">
        <v>118</v>
      </c>
      <c r="F113" s="29">
        <v>103.3</v>
      </c>
      <c r="G113" s="29">
        <v>51.1</v>
      </c>
      <c r="H113" s="34" t="s">
        <v>599</v>
      </c>
      <c r="I113" s="34" t="s">
        <v>266</v>
      </c>
      <c r="J113" s="30">
        <v>2</v>
      </c>
    </row>
    <row r="114" spans="1:10" ht="25.5">
      <c r="A114" s="69">
        <v>110</v>
      </c>
      <c r="B114" s="27" t="s">
        <v>317</v>
      </c>
      <c r="C114" s="27" t="s">
        <v>147</v>
      </c>
      <c r="D114" s="34" t="s">
        <v>318</v>
      </c>
      <c r="E114" s="28" t="s">
        <v>600</v>
      </c>
      <c r="F114" s="31">
        <v>164.3</v>
      </c>
      <c r="G114" s="29">
        <v>42</v>
      </c>
      <c r="H114" s="40" t="s">
        <v>319</v>
      </c>
      <c r="I114" s="34" t="s">
        <v>266</v>
      </c>
      <c r="J114" s="30">
        <v>2</v>
      </c>
    </row>
    <row r="115" spans="1:10" ht="25.5">
      <c r="A115" s="69">
        <v>111</v>
      </c>
      <c r="B115" s="26" t="s">
        <v>320</v>
      </c>
      <c r="C115" s="27" t="s">
        <v>147</v>
      </c>
      <c r="D115" s="27" t="s">
        <v>321</v>
      </c>
      <c r="E115" s="28" t="s">
        <v>322</v>
      </c>
      <c r="F115" s="29">
        <v>169.7</v>
      </c>
      <c r="G115" s="29">
        <v>33</v>
      </c>
      <c r="H115" s="34" t="s">
        <v>601</v>
      </c>
      <c r="I115" s="34" t="s">
        <v>266</v>
      </c>
      <c r="J115" s="30">
        <v>2</v>
      </c>
    </row>
    <row r="116" spans="1:10" ht="25.5">
      <c r="A116" s="69">
        <v>112</v>
      </c>
      <c r="B116" s="26" t="s">
        <v>323</v>
      </c>
      <c r="C116" s="27" t="s">
        <v>147</v>
      </c>
      <c r="D116" s="34" t="s">
        <v>324</v>
      </c>
      <c r="E116" s="28" t="s">
        <v>322</v>
      </c>
      <c r="F116" s="35">
        <v>38.4</v>
      </c>
      <c r="G116" s="35">
        <v>26.3</v>
      </c>
      <c r="H116" s="35" t="s">
        <v>325</v>
      </c>
      <c r="I116" s="34" t="s">
        <v>266</v>
      </c>
      <c r="J116" s="30">
        <v>2</v>
      </c>
    </row>
    <row r="117" spans="1:10" ht="25.5">
      <c r="A117" s="69">
        <v>113</v>
      </c>
      <c r="B117" s="26" t="s">
        <v>326</v>
      </c>
      <c r="C117" s="27" t="s">
        <v>147</v>
      </c>
      <c r="D117" s="34" t="s">
        <v>327</v>
      </c>
      <c r="E117" s="28" t="s">
        <v>322</v>
      </c>
      <c r="F117" s="29">
        <v>70</v>
      </c>
      <c r="G117" s="29">
        <v>56</v>
      </c>
      <c r="H117" s="29" t="s">
        <v>328</v>
      </c>
      <c r="I117" s="34" t="s">
        <v>266</v>
      </c>
      <c r="J117" s="30">
        <v>2</v>
      </c>
    </row>
    <row r="118" spans="1:10" ht="25.5">
      <c r="A118" s="69">
        <v>114</v>
      </c>
      <c r="B118" s="26" t="s">
        <v>329</v>
      </c>
      <c r="C118" s="27" t="s">
        <v>147</v>
      </c>
      <c r="D118" s="34" t="s">
        <v>330</v>
      </c>
      <c r="E118" s="28" t="s">
        <v>132</v>
      </c>
      <c r="F118" s="29">
        <v>85.2</v>
      </c>
      <c r="G118" s="29">
        <v>37</v>
      </c>
      <c r="H118" s="35" t="s">
        <v>331</v>
      </c>
      <c r="I118" s="34" t="s">
        <v>266</v>
      </c>
      <c r="J118" s="30">
        <v>2</v>
      </c>
    </row>
    <row r="119" spans="1:10" ht="25.5">
      <c r="A119" s="69">
        <v>115</v>
      </c>
      <c r="B119" s="26" t="s">
        <v>332</v>
      </c>
      <c r="C119" s="34" t="s">
        <v>602</v>
      </c>
      <c r="D119" s="34" t="s">
        <v>333</v>
      </c>
      <c r="E119" s="28" t="s">
        <v>387</v>
      </c>
      <c r="F119" s="35">
        <v>52</v>
      </c>
      <c r="G119" s="35">
        <v>36</v>
      </c>
      <c r="H119" s="35" t="s">
        <v>334</v>
      </c>
      <c r="I119" s="34" t="s">
        <v>266</v>
      </c>
      <c r="J119" s="30">
        <v>2</v>
      </c>
    </row>
    <row r="120" spans="1:10" ht="25.5">
      <c r="A120" s="69">
        <v>116</v>
      </c>
      <c r="B120" s="38" t="s">
        <v>336</v>
      </c>
      <c r="C120" s="27" t="s">
        <v>147</v>
      </c>
      <c r="D120" s="34" t="s">
        <v>337</v>
      </c>
      <c r="E120" s="28" t="s">
        <v>169</v>
      </c>
      <c r="F120" s="29">
        <v>28.3</v>
      </c>
      <c r="G120" s="29">
        <v>19.6</v>
      </c>
      <c r="H120" s="29" t="s">
        <v>335</v>
      </c>
      <c r="I120" s="34" t="s">
        <v>266</v>
      </c>
      <c r="J120" s="30">
        <v>1</v>
      </c>
    </row>
    <row r="121" spans="1:10" ht="38.25">
      <c r="A121" s="69">
        <v>117</v>
      </c>
      <c r="B121" s="38" t="s">
        <v>603</v>
      </c>
      <c r="C121" s="27" t="s">
        <v>147</v>
      </c>
      <c r="D121" s="34" t="s">
        <v>338</v>
      </c>
      <c r="E121" s="28" t="s">
        <v>169</v>
      </c>
      <c r="F121" s="29">
        <v>12</v>
      </c>
      <c r="G121" s="29">
        <v>8</v>
      </c>
      <c r="H121" s="35" t="s">
        <v>339</v>
      </c>
      <c r="I121" s="34" t="s">
        <v>151</v>
      </c>
      <c r="J121" s="30">
        <v>2</v>
      </c>
    </row>
    <row r="122" spans="1:10" ht="25.5">
      <c r="A122" s="69">
        <v>118</v>
      </c>
      <c r="B122" s="27" t="s">
        <v>340</v>
      </c>
      <c r="C122" s="27" t="s">
        <v>147</v>
      </c>
      <c r="D122" s="34" t="s">
        <v>341</v>
      </c>
      <c r="E122" s="28" t="s">
        <v>121</v>
      </c>
      <c r="F122" s="29">
        <v>39.25</v>
      </c>
      <c r="G122" s="29">
        <v>39.25</v>
      </c>
      <c r="H122" s="35" t="s">
        <v>295</v>
      </c>
      <c r="I122" s="34" t="s">
        <v>266</v>
      </c>
      <c r="J122" s="30">
        <v>1</v>
      </c>
    </row>
    <row r="123" spans="1:10" ht="25.5">
      <c r="A123" s="69">
        <v>119</v>
      </c>
      <c r="B123" s="27" t="s">
        <v>342</v>
      </c>
      <c r="C123" s="27" t="s">
        <v>147</v>
      </c>
      <c r="D123" s="34" t="s">
        <v>343</v>
      </c>
      <c r="E123" s="28" t="s">
        <v>344</v>
      </c>
      <c r="F123" s="29">
        <v>106.67</v>
      </c>
      <c r="G123" s="29">
        <v>30</v>
      </c>
      <c r="H123" s="29" t="s">
        <v>345</v>
      </c>
      <c r="I123" s="34" t="s">
        <v>266</v>
      </c>
      <c r="J123" s="30">
        <v>2</v>
      </c>
    </row>
    <row r="124" spans="1:10" ht="25.5">
      <c r="A124" s="69">
        <v>120</v>
      </c>
      <c r="B124" s="27" t="s">
        <v>346</v>
      </c>
      <c r="C124" s="27" t="s">
        <v>147</v>
      </c>
      <c r="D124" s="34" t="s">
        <v>347</v>
      </c>
      <c r="E124" s="28" t="s">
        <v>344</v>
      </c>
      <c r="F124" s="29">
        <v>60</v>
      </c>
      <c r="G124" s="29">
        <v>30</v>
      </c>
      <c r="H124" s="29" t="s">
        <v>348</v>
      </c>
      <c r="I124" s="34" t="s">
        <v>266</v>
      </c>
      <c r="J124" s="30">
        <v>2</v>
      </c>
    </row>
    <row r="125" spans="1:10" ht="38.25">
      <c r="A125" s="69">
        <v>121</v>
      </c>
      <c r="B125" s="27" t="s">
        <v>349</v>
      </c>
      <c r="C125" s="27" t="s">
        <v>147</v>
      </c>
      <c r="D125" s="34" t="s">
        <v>350</v>
      </c>
      <c r="E125" s="28" t="s">
        <v>344</v>
      </c>
      <c r="F125" s="29">
        <v>18.7</v>
      </c>
      <c r="G125" s="29">
        <v>18.7</v>
      </c>
      <c r="H125" s="29" t="s">
        <v>351</v>
      </c>
      <c r="I125" s="34" t="s">
        <v>151</v>
      </c>
      <c r="J125" s="30">
        <v>2</v>
      </c>
    </row>
    <row r="126" spans="1:10" ht="38.25">
      <c r="A126" s="69">
        <v>122</v>
      </c>
      <c r="B126" s="34" t="s">
        <v>604</v>
      </c>
      <c r="C126" s="34" t="s">
        <v>147</v>
      </c>
      <c r="D126" s="34" t="s">
        <v>352</v>
      </c>
      <c r="E126" s="37" t="s">
        <v>44</v>
      </c>
      <c r="F126" s="35">
        <v>62</v>
      </c>
      <c r="G126" s="35">
        <v>32</v>
      </c>
      <c r="H126" s="35" t="s">
        <v>605</v>
      </c>
      <c r="I126" s="34" t="s">
        <v>151</v>
      </c>
      <c r="J126" s="36">
        <v>2</v>
      </c>
    </row>
    <row r="127" spans="1:10" ht="25.5">
      <c r="A127" s="69">
        <v>123</v>
      </c>
      <c r="B127" s="27" t="s">
        <v>354</v>
      </c>
      <c r="C127" s="27" t="s">
        <v>147</v>
      </c>
      <c r="D127" s="34" t="s">
        <v>355</v>
      </c>
      <c r="E127" s="28" t="s">
        <v>128</v>
      </c>
      <c r="F127" s="29">
        <v>125.9</v>
      </c>
      <c r="G127" s="29">
        <v>30</v>
      </c>
      <c r="H127" s="34" t="s">
        <v>606</v>
      </c>
      <c r="I127" s="34" t="s">
        <v>266</v>
      </c>
      <c r="J127" s="30">
        <v>3</v>
      </c>
    </row>
    <row r="128" spans="1:10" ht="25.5">
      <c r="A128" s="69">
        <v>124</v>
      </c>
      <c r="B128" s="27" t="s">
        <v>356</v>
      </c>
      <c r="C128" s="27" t="s">
        <v>147</v>
      </c>
      <c r="D128" s="27" t="s">
        <v>357</v>
      </c>
      <c r="E128" s="37" t="s">
        <v>255</v>
      </c>
      <c r="F128" s="29">
        <v>69.6</v>
      </c>
      <c r="G128" s="29">
        <v>40</v>
      </c>
      <c r="H128" s="29" t="s">
        <v>358</v>
      </c>
      <c r="I128" s="34" t="s">
        <v>266</v>
      </c>
      <c r="J128" s="30">
        <v>3</v>
      </c>
    </row>
    <row r="129" spans="1:10" ht="25.5">
      <c r="A129" s="69">
        <v>125</v>
      </c>
      <c r="B129" s="27" t="s">
        <v>359</v>
      </c>
      <c r="C129" s="27" t="s">
        <v>147</v>
      </c>
      <c r="D129" s="34" t="s">
        <v>360</v>
      </c>
      <c r="E129" s="28" t="s">
        <v>361</v>
      </c>
      <c r="F129" s="29">
        <v>52</v>
      </c>
      <c r="G129" s="29">
        <v>40</v>
      </c>
      <c r="H129" s="35" t="s">
        <v>362</v>
      </c>
      <c r="I129" s="34" t="s">
        <v>266</v>
      </c>
      <c r="J129" s="30">
        <v>2</v>
      </c>
    </row>
    <row r="130" spans="1:10" ht="25.5">
      <c r="A130" s="69">
        <v>126</v>
      </c>
      <c r="B130" s="26" t="s">
        <v>143</v>
      </c>
      <c r="C130" s="27" t="s">
        <v>147</v>
      </c>
      <c r="D130" s="34" t="s">
        <v>363</v>
      </c>
      <c r="E130" s="28" t="s">
        <v>128</v>
      </c>
      <c r="F130" s="29">
        <v>23.7</v>
      </c>
      <c r="G130" s="29">
        <v>20.7</v>
      </c>
      <c r="H130" s="29" t="s">
        <v>364</v>
      </c>
      <c r="I130" s="34" t="s">
        <v>266</v>
      </c>
      <c r="J130" s="30">
        <v>1</v>
      </c>
    </row>
    <row r="131" spans="1:10" ht="25.5">
      <c r="A131" s="69">
        <v>127</v>
      </c>
      <c r="B131" s="26" t="s">
        <v>143</v>
      </c>
      <c r="C131" s="27" t="s">
        <v>147</v>
      </c>
      <c r="D131" s="27" t="s">
        <v>363</v>
      </c>
      <c r="E131" s="28" t="s">
        <v>128</v>
      </c>
      <c r="F131" s="29">
        <v>18</v>
      </c>
      <c r="G131" s="29">
        <v>18</v>
      </c>
      <c r="H131" s="29" t="s">
        <v>607</v>
      </c>
      <c r="I131" s="27" t="s">
        <v>266</v>
      </c>
      <c r="J131" s="30">
        <v>2</v>
      </c>
    </row>
    <row r="132" spans="1:10" ht="25.5">
      <c r="A132" s="69">
        <v>128</v>
      </c>
      <c r="B132" s="26" t="s">
        <v>143</v>
      </c>
      <c r="C132" s="27" t="s">
        <v>147</v>
      </c>
      <c r="D132" s="27" t="s">
        <v>365</v>
      </c>
      <c r="E132" s="28" t="s">
        <v>128</v>
      </c>
      <c r="F132" s="35">
        <v>25</v>
      </c>
      <c r="G132" s="35">
        <v>20</v>
      </c>
      <c r="H132" s="35" t="s">
        <v>366</v>
      </c>
      <c r="I132" s="34" t="s">
        <v>266</v>
      </c>
      <c r="J132" s="30">
        <v>1</v>
      </c>
    </row>
    <row r="133" spans="1:10" ht="25.5">
      <c r="A133" s="69">
        <v>129</v>
      </c>
      <c r="B133" s="27" t="s">
        <v>367</v>
      </c>
      <c r="C133" s="27" t="s">
        <v>147</v>
      </c>
      <c r="D133" s="34" t="s">
        <v>368</v>
      </c>
      <c r="E133" s="28" t="s">
        <v>128</v>
      </c>
      <c r="F133" s="35">
        <v>27.8</v>
      </c>
      <c r="G133" s="35">
        <v>27.8</v>
      </c>
      <c r="H133" s="29" t="s">
        <v>185</v>
      </c>
      <c r="I133" s="34" t="s">
        <v>369</v>
      </c>
      <c r="J133" s="30">
        <v>1</v>
      </c>
    </row>
    <row r="134" spans="1:10" ht="25.5">
      <c r="A134" s="69">
        <v>130</v>
      </c>
      <c r="B134" s="27" t="s">
        <v>317</v>
      </c>
      <c r="C134" s="27" t="s">
        <v>147</v>
      </c>
      <c r="D134" s="27" t="s">
        <v>370</v>
      </c>
      <c r="E134" s="28" t="s">
        <v>44</v>
      </c>
      <c r="F134" s="35">
        <v>52</v>
      </c>
      <c r="G134" s="35">
        <v>15</v>
      </c>
      <c r="H134" s="35" t="s">
        <v>371</v>
      </c>
      <c r="I134" s="34" t="s">
        <v>266</v>
      </c>
      <c r="J134" s="30">
        <v>3</v>
      </c>
    </row>
    <row r="135" spans="1:10" ht="38.25">
      <c r="A135" s="69">
        <v>131</v>
      </c>
      <c r="B135" s="34" t="s">
        <v>203</v>
      </c>
      <c r="C135" s="27" t="s">
        <v>147</v>
      </c>
      <c r="D135" s="34" t="s">
        <v>372</v>
      </c>
      <c r="E135" s="28" t="s">
        <v>169</v>
      </c>
      <c r="F135" s="29">
        <v>21.2</v>
      </c>
      <c r="G135" s="29">
        <v>17.1</v>
      </c>
      <c r="H135" s="29" t="s">
        <v>277</v>
      </c>
      <c r="I135" s="34" t="s">
        <v>266</v>
      </c>
      <c r="J135" s="30">
        <v>2</v>
      </c>
    </row>
    <row r="136" spans="1:10" ht="38.25">
      <c r="A136" s="69">
        <v>132</v>
      </c>
      <c r="B136" s="27" t="s">
        <v>373</v>
      </c>
      <c r="C136" s="27" t="s">
        <v>147</v>
      </c>
      <c r="D136" s="34" t="s">
        <v>374</v>
      </c>
      <c r="E136" s="28" t="s">
        <v>322</v>
      </c>
      <c r="F136" s="29">
        <v>25</v>
      </c>
      <c r="G136" s="29">
        <v>25</v>
      </c>
      <c r="H136" s="29" t="s">
        <v>185</v>
      </c>
      <c r="I136" s="34" t="s">
        <v>151</v>
      </c>
      <c r="J136" s="30">
        <v>2</v>
      </c>
    </row>
    <row r="137" spans="1:10" ht="25.5">
      <c r="A137" s="69">
        <v>133</v>
      </c>
      <c r="B137" s="27" t="s">
        <v>375</v>
      </c>
      <c r="C137" s="27" t="s">
        <v>147</v>
      </c>
      <c r="D137" s="27" t="s">
        <v>376</v>
      </c>
      <c r="E137" s="28" t="s">
        <v>44</v>
      </c>
      <c r="F137" s="29">
        <v>30.3</v>
      </c>
      <c r="G137" s="29">
        <v>30.3</v>
      </c>
      <c r="H137" s="29" t="s">
        <v>348</v>
      </c>
      <c r="I137" s="34" t="s">
        <v>266</v>
      </c>
      <c r="J137" s="30">
        <v>2</v>
      </c>
    </row>
    <row r="138" spans="1:10" ht="25.5">
      <c r="A138" s="69">
        <v>134</v>
      </c>
      <c r="B138" s="34" t="s">
        <v>359</v>
      </c>
      <c r="C138" s="27" t="s">
        <v>147</v>
      </c>
      <c r="D138" s="34" t="s">
        <v>377</v>
      </c>
      <c r="E138" s="28" t="s">
        <v>322</v>
      </c>
      <c r="F138" s="29">
        <v>15.6</v>
      </c>
      <c r="G138" s="29">
        <v>15.6</v>
      </c>
      <c r="H138" s="35" t="s">
        <v>362</v>
      </c>
      <c r="I138" s="34" t="s">
        <v>266</v>
      </c>
      <c r="J138" s="30">
        <v>2</v>
      </c>
    </row>
    <row r="139" spans="1:10" ht="38.25">
      <c r="A139" s="69">
        <v>135</v>
      </c>
      <c r="B139" s="27" t="s">
        <v>194</v>
      </c>
      <c r="C139" s="27" t="s">
        <v>147</v>
      </c>
      <c r="D139" s="27" t="s">
        <v>379</v>
      </c>
      <c r="E139" s="28" t="s">
        <v>380</v>
      </c>
      <c r="F139" s="29">
        <v>40</v>
      </c>
      <c r="G139" s="29">
        <v>20</v>
      </c>
      <c r="H139" s="29" t="s">
        <v>381</v>
      </c>
      <c r="I139" s="34" t="s">
        <v>151</v>
      </c>
      <c r="J139" s="30">
        <v>2</v>
      </c>
    </row>
    <row r="140" spans="1:10" ht="38.25">
      <c r="A140" s="69">
        <v>136</v>
      </c>
      <c r="B140" s="27" t="s">
        <v>194</v>
      </c>
      <c r="C140" s="27" t="s">
        <v>147</v>
      </c>
      <c r="D140" s="34" t="s">
        <v>608</v>
      </c>
      <c r="E140" s="28" t="s">
        <v>380</v>
      </c>
      <c r="F140" s="29">
        <v>40</v>
      </c>
      <c r="G140" s="29">
        <v>20</v>
      </c>
      <c r="H140" s="29" t="s">
        <v>381</v>
      </c>
      <c r="I140" s="34" t="s">
        <v>151</v>
      </c>
      <c r="J140" s="30">
        <v>2</v>
      </c>
    </row>
    <row r="141" spans="1:10" ht="38.25">
      <c r="A141" s="69">
        <v>137</v>
      </c>
      <c r="B141" s="34" t="s">
        <v>382</v>
      </c>
      <c r="C141" s="27" t="s">
        <v>147</v>
      </c>
      <c r="D141" s="34" t="s">
        <v>383</v>
      </c>
      <c r="E141" s="37" t="s">
        <v>128</v>
      </c>
      <c r="F141" s="29">
        <v>24.4</v>
      </c>
      <c r="G141" s="29">
        <v>18.6</v>
      </c>
      <c r="H141" s="29" t="s">
        <v>384</v>
      </c>
      <c r="I141" s="34" t="s">
        <v>198</v>
      </c>
      <c r="J141" s="30">
        <v>2</v>
      </c>
    </row>
    <row r="142" spans="1:10" ht="38.25">
      <c r="A142" s="69">
        <v>138</v>
      </c>
      <c r="B142" s="34" t="s">
        <v>385</v>
      </c>
      <c r="C142" s="27" t="s">
        <v>147</v>
      </c>
      <c r="D142" s="34" t="s">
        <v>386</v>
      </c>
      <c r="E142" s="37" t="s">
        <v>387</v>
      </c>
      <c r="F142" s="29">
        <v>15</v>
      </c>
      <c r="G142" s="29">
        <v>15</v>
      </c>
      <c r="H142" s="35" t="s">
        <v>388</v>
      </c>
      <c r="I142" s="34" t="s">
        <v>198</v>
      </c>
      <c r="J142" s="30">
        <v>2</v>
      </c>
    </row>
    <row r="143" spans="1:10" ht="38.25">
      <c r="A143" s="69">
        <v>139</v>
      </c>
      <c r="B143" s="27" t="s">
        <v>359</v>
      </c>
      <c r="C143" s="27" t="s">
        <v>147</v>
      </c>
      <c r="D143" s="34" t="s">
        <v>389</v>
      </c>
      <c r="E143" s="28" t="s">
        <v>322</v>
      </c>
      <c r="F143" s="29">
        <v>50</v>
      </c>
      <c r="G143" s="29">
        <v>25</v>
      </c>
      <c r="H143" s="29" t="s">
        <v>378</v>
      </c>
      <c r="I143" s="34" t="s">
        <v>198</v>
      </c>
      <c r="J143" s="30">
        <v>2</v>
      </c>
    </row>
    <row r="144" spans="1:10" ht="38.25">
      <c r="A144" s="69">
        <v>140</v>
      </c>
      <c r="B144" s="27" t="s">
        <v>390</v>
      </c>
      <c r="C144" s="27" t="s">
        <v>147</v>
      </c>
      <c r="D144" s="27" t="s">
        <v>391</v>
      </c>
      <c r="E144" s="28" t="s">
        <v>392</v>
      </c>
      <c r="F144" s="29">
        <v>56.2</v>
      </c>
      <c r="G144" s="29">
        <v>35</v>
      </c>
      <c r="H144" s="35" t="s">
        <v>393</v>
      </c>
      <c r="I144" s="27" t="s">
        <v>151</v>
      </c>
      <c r="J144" s="30">
        <v>1</v>
      </c>
    </row>
    <row r="145" spans="1:10" ht="38.25">
      <c r="A145" s="69">
        <v>141</v>
      </c>
      <c r="B145" s="34" t="s">
        <v>609</v>
      </c>
      <c r="C145" s="27" t="s">
        <v>147</v>
      </c>
      <c r="D145" s="27" t="s">
        <v>394</v>
      </c>
      <c r="E145" s="28" t="s">
        <v>124</v>
      </c>
      <c r="F145" s="29">
        <v>64.24</v>
      </c>
      <c r="G145" s="29">
        <v>50</v>
      </c>
      <c r="H145" s="29" t="s">
        <v>395</v>
      </c>
      <c r="I145" s="27" t="s">
        <v>151</v>
      </c>
      <c r="J145" s="30">
        <v>2</v>
      </c>
    </row>
    <row r="146" spans="1:10" ht="38.25">
      <c r="A146" s="69">
        <v>142</v>
      </c>
      <c r="B146" s="27" t="s">
        <v>396</v>
      </c>
      <c r="C146" s="27" t="s">
        <v>147</v>
      </c>
      <c r="D146" s="27" t="s">
        <v>397</v>
      </c>
      <c r="E146" s="28" t="s">
        <v>124</v>
      </c>
      <c r="F146" s="29">
        <v>15</v>
      </c>
      <c r="G146" s="29">
        <v>15</v>
      </c>
      <c r="H146" s="29" t="s">
        <v>328</v>
      </c>
      <c r="I146" s="27" t="s">
        <v>151</v>
      </c>
      <c r="J146" s="30">
        <v>1</v>
      </c>
    </row>
    <row r="147" spans="1:10" ht="38.25">
      <c r="A147" s="69">
        <v>143</v>
      </c>
      <c r="B147" s="34" t="s">
        <v>326</v>
      </c>
      <c r="C147" s="27" t="s">
        <v>147</v>
      </c>
      <c r="D147" s="34" t="s">
        <v>398</v>
      </c>
      <c r="E147" s="37" t="s">
        <v>169</v>
      </c>
      <c r="F147" s="29">
        <v>40</v>
      </c>
      <c r="G147" s="29">
        <v>25</v>
      </c>
      <c r="H147" s="35" t="s">
        <v>328</v>
      </c>
      <c r="I147" s="27" t="s">
        <v>151</v>
      </c>
      <c r="J147" s="30">
        <v>2</v>
      </c>
    </row>
    <row r="148" spans="1:10" ht="38.25">
      <c r="A148" s="69">
        <v>144</v>
      </c>
      <c r="B148" s="34" t="s">
        <v>399</v>
      </c>
      <c r="C148" s="27" t="s">
        <v>147</v>
      </c>
      <c r="D148" s="34" t="s">
        <v>397</v>
      </c>
      <c r="E148" s="28" t="s">
        <v>169</v>
      </c>
      <c r="F148" s="29">
        <v>13.1</v>
      </c>
      <c r="G148" s="29">
        <v>13.1</v>
      </c>
      <c r="H148" s="83" t="s">
        <v>610</v>
      </c>
      <c r="I148" s="27" t="s">
        <v>151</v>
      </c>
      <c r="J148" s="30">
        <v>2</v>
      </c>
    </row>
    <row r="149" spans="1:10" ht="38.25">
      <c r="A149" s="69">
        <v>145</v>
      </c>
      <c r="B149" s="27" t="s">
        <v>400</v>
      </c>
      <c r="C149" s="27" t="s">
        <v>147</v>
      </c>
      <c r="D149" s="27" t="s">
        <v>401</v>
      </c>
      <c r="E149" s="28" t="s">
        <v>169</v>
      </c>
      <c r="F149" s="29">
        <v>12</v>
      </c>
      <c r="G149" s="29">
        <v>12</v>
      </c>
      <c r="H149" s="27" t="s">
        <v>402</v>
      </c>
      <c r="I149" s="27" t="s">
        <v>151</v>
      </c>
      <c r="J149" s="30">
        <v>1</v>
      </c>
    </row>
    <row r="150" spans="1:10" ht="38.25">
      <c r="A150" s="69">
        <v>146</v>
      </c>
      <c r="B150" s="27" t="s">
        <v>143</v>
      </c>
      <c r="C150" s="27" t="s">
        <v>147</v>
      </c>
      <c r="D150" s="34" t="s">
        <v>403</v>
      </c>
      <c r="E150" s="28" t="s">
        <v>128</v>
      </c>
      <c r="F150" s="29">
        <v>22.7</v>
      </c>
      <c r="G150" s="29">
        <v>22.7</v>
      </c>
      <c r="H150" s="29" t="s">
        <v>404</v>
      </c>
      <c r="I150" s="34" t="s">
        <v>151</v>
      </c>
      <c r="J150" s="30">
        <v>1</v>
      </c>
    </row>
    <row r="151" spans="1:10" ht="38.25">
      <c r="A151" s="69">
        <v>147</v>
      </c>
      <c r="B151" s="27" t="s">
        <v>405</v>
      </c>
      <c r="C151" s="27" t="s">
        <v>147</v>
      </c>
      <c r="D151" s="34" t="s">
        <v>406</v>
      </c>
      <c r="E151" s="28" t="s">
        <v>149</v>
      </c>
      <c r="F151" s="29">
        <v>32</v>
      </c>
      <c r="G151" s="29">
        <v>18</v>
      </c>
      <c r="H151" s="29" t="s">
        <v>407</v>
      </c>
      <c r="I151" s="27" t="s">
        <v>151</v>
      </c>
      <c r="J151" s="30">
        <v>2</v>
      </c>
    </row>
    <row r="152" spans="1:10" ht="12.75">
      <c r="A152" s="41"/>
      <c r="B152" s="84"/>
      <c r="C152" s="84"/>
      <c r="D152" s="84"/>
      <c r="E152" s="84"/>
      <c r="F152" s="84">
        <f>SUM(F5:F151)</f>
        <v>12851.26</v>
      </c>
      <c r="G152" s="84">
        <f>SUM(G5:G151)</f>
        <v>6494.650000000004</v>
      </c>
      <c r="H152" s="84"/>
      <c r="I152" s="84"/>
      <c r="J152" s="84"/>
    </row>
  </sheetData>
  <sheetProtection/>
  <mergeCells count="1">
    <mergeCell ref="A1:J1"/>
  </mergeCells>
  <printOptions/>
  <pageMargins left="0.75" right="0.75" top="1" bottom="1" header="0.5" footer="0.5"/>
  <pageSetup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view="pageBreakPreview" zoomScaleSheetLayoutView="100" zoomScalePageLayoutView="0" workbookViewId="0" topLeftCell="A1">
      <selection activeCell="H15" sqref="H15:H34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4.28125" style="0" customWidth="1"/>
    <col min="5" max="5" width="11.8515625" style="0" customWidth="1"/>
    <col min="6" max="6" width="11.7109375" style="0" customWidth="1"/>
    <col min="7" max="7" width="24.140625" style="0" customWidth="1"/>
    <col min="8" max="8" width="15.140625" style="0" customWidth="1"/>
  </cols>
  <sheetData>
    <row r="1" ht="12.75">
      <c r="H1" s="12" t="s">
        <v>17</v>
      </c>
    </row>
    <row r="2" spans="1:8" ht="12.75">
      <c r="A2" s="91" t="s">
        <v>612</v>
      </c>
      <c r="B2" s="91"/>
      <c r="C2" s="91"/>
      <c r="D2" s="91"/>
      <c r="E2" s="91"/>
      <c r="F2" s="91"/>
      <c r="G2" s="91"/>
      <c r="H2" s="9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4" t="s">
        <v>0</v>
      </c>
      <c r="B4" s="4" t="s">
        <v>7</v>
      </c>
      <c r="C4" s="4" t="s">
        <v>2</v>
      </c>
      <c r="D4" s="4" t="s">
        <v>3</v>
      </c>
      <c r="E4" s="4" t="s">
        <v>4</v>
      </c>
      <c r="F4" s="4" t="s">
        <v>8</v>
      </c>
      <c r="G4" s="4" t="s">
        <v>5</v>
      </c>
      <c r="H4" s="4" t="s">
        <v>6</v>
      </c>
    </row>
    <row r="5" spans="1:8" s="9" customFormat="1" ht="26.25" customHeight="1">
      <c r="A5" s="42">
        <v>1</v>
      </c>
      <c r="B5" s="43" t="s">
        <v>613</v>
      </c>
      <c r="C5" s="43" t="s">
        <v>408</v>
      </c>
      <c r="D5" s="43" t="s">
        <v>409</v>
      </c>
      <c r="E5" s="43" t="s">
        <v>410</v>
      </c>
      <c r="F5" s="43">
        <v>100</v>
      </c>
      <c r="G5" s="43" t="s">
        <v>614</v>
      </c>
      <c r="H5" s="43">
        <v>3</v>
      </c>
    </row>
    <row r="6" spans="1:8" s="9" customFormat="1" ht="27.75" customHeight="1">
      <c r="A6" s="42">
        <v>2</v>
      </c>
      <c r="B6" s="43" t="s">
        <v>411</v>
      </c>
      <c r="C6" s="43" t="s">
        <v>408</v>
      </c>
      <c r="D6" s="43" t="s">
        <v>412</v>
      </c>
      <c r="E6" s="43" t="s">
        <v>218</v>
      </c>
      <c r="F6" s="43">
        <v>75</v>
      </c>
      <c r="G6" s="43" t="s">
        <v>413</v>
      </c>
      <c r="H6" s="43">
        <v>5</v>
      </c>
    </row>
    <row r="7" spans="1:8" s="9" customFormat="1" ht="30" customHeight="1">
      <c r="A7" s="42">
        <v>3</v>
      </c>
      <c r="B7" s="43" t="s">
        <v>615</v>
      </c>
      <c r="C7" s="43" t="s">
        <v>408</v>
      </c>
      <c r="D7" s="43" t="s">
        <v>414</v>
      </c>
      <c r="E7" s="43" t="s">
        <v>415</v>
      </c>
      <c r="F7" s="43">
        <v>80</v>
      </c>
      <c r="G7" s="43" t="s">
        <v>416</v>
      </c>
      <c r="H7" s="43">
        <v>4</v>
      </c>
    </row>
    <row r="8" spans="1:8" s="9" customFormat="1" ht="28.5" customHeight="1">
      <c r="A8" s="42">
        <v>4</v>
      </c>
      <c r="B8" s="43" t="s">
        <v>616</v>
      </c>
      <c r="C8" s="43" t="s">
        <v>408</v>
      </c>
      <c r="D8" s="43" t="s">
        <v>412</v>
      </c>
      <c r="E8" s="43" t="s">
        <v>128</v>
      </c>
      <c r="F8" s="43">
        <v>6</v>
      </c>
      <c r="G8" s="43" t="s">
        <v>617</v>
      </c>
      <c r="H8" s="43">
        <v>2</v>
      </c>
    </row>
    <row r="9" spans="1:8" ht="25.5">
      <c r="A9" s="44">
        <v>5</v>
      </c>
      <c r="B9" s="45" t="s">
        <v>417</v>
      </c>
      <c r="C9" s="45" t="s">
        <v>408</v>
      </c>
      <c r="D9" s="45" t="s">
        <v>418</v>
      </c>
      <c r="E9" s="45" t="s">
        <v>344</v>
      </c>
      <c r="F9" s="45">
        <v>20</v>
      </c>
      <c r="G9" s="45" t="s">
        <v>419</v>
      </c>
      <c r="H9" s="45">
        <v>3</v>
      </c>
    </row>
    <row r="10" spans="1:8" ht="25.5">
      <c r="A10" s="42">
        <v>6</v>
      </c>
      <c r="B10" s="43" t="s">
        <v>618</v>
      </c>
      <c r="C10" s="43" t="s">
        <v>147</v>
      </c>
      <c r="D10" s="43" t="s">
        <v>420</v>
      </c>
      <c r="E10" s="43" t="s">
        <v>258</v>
      </c>
      <c r="F10" s="85">
        <v>30</v>
      </c>
      <c r="G10" s="43" t="s">
        <v>421</v>
      </c>
      <c r="H10" s="85">
        <v>3</v>
      </c>
    </row>
    <row r="11" spans="1:8" ht="25.5">
      <c r="A11" s="42">
        <v>7</v>
      </c>
      <c r="B11" s="43" t="s">
        <v>422</v>
      </c>
      <c r="C11" s="43" t="s">
        <v>423</v>
      </c>
      <c r="D11" s="43" t="s">
        <v>424</v>
      </c>
      <c r="E11" s="43" t="s">
        <v>425</v>
      </c>
      <c r="F11" s="43">
        <v>25</v>
      </c>
      <c r="G11" s="43" t="s">
        <v>426</v>
      </c>
      <c r="H11" s="85">
        <v>3</v>
      </c>
    </row>
    <row r="12" spans="1:8" ht="12.75">
      <c r="A12" s="35"/>
      <c r="B12" s="34" t="s">
        <v>427</v>
      </c>
      <c r="C12" s="34"/>
      <c r="D12" s="34"/>
      <c r="E12" s="34"/>
      <c r="F12" s="34">
        <f>SUM(F5:F11)</f>
        <v>336</v>
      </c>
      <c r="G12" s="34"/>
      <c r="H12" s="34">
        <f>SUM(H5:H11)</f>
        <v>23</v>
      </c>
    </row>
    <row r="13" spans="1:8" ht="12.75">
      <c r="A13" s="35"/>
      <c r="B13" s="34"/>
      <c r="C13" s="34"/>
      <c r="D13" s="34"/>
      <c r="E13" s="34"/>
      <c r="F13" s="34"/>
      <c r="G13" s="34"/>
      <c r="H13" s="34"/>
    </row>
    <row r="14" spans="1:8" ht="12.75">
      <c r="A14" s="35"/>
      <c r="B14" s="34" t="s">
        <v>428</v>
      </c>
      <c r="C14" s="34"/>
      <c r="D14" s="34"/>
      <c r="E14" s="34"/>
      <c r="F14" s="34"/>
      <c r="G14" s="34"/>
      <c r="H14" s="34"/>
    </row>
    <row r="15" spans="1:8" ht="38.25">
      <c r="A15" s="46">
        <v>1</v>
      </c>
      <c r="B15" s="47" t="s">
        <v>429</v>
      </c>
      <c r="C15" s="47" t="s">
        <v>430</v>
      </c>
      <c r="D15" s="47" t="s">
        <v>431</v>
      </c>
      <c r="E15" s="47" t="s">
        <v>432</v>
      </c>
      <c r="F15" s="47">
        <v>60</v>
      </c>
      <c r="G15" s="47" t="s">
        <v>433</v>
      </c>
      <c r="H15" s="47">
        <v>2</v>
      </c>
    </row>
    <row r="16" spans="1:8" ht="38.25">
      <c r="A16" s="46">
        <v>2</v>
      </c>
      <c r="B16" s="47" t="s">
        <v>429</v>
      </c>
      <c r="C16" s="47" t="s">
        <v>430</v>
      </c>
      <c r="D16" s="47" t="s">
        <v>434</v>
      </c>
      <c r="E16" s="47" t="s">
        <v>432</v>
      </c>
      <c r="F16" s="47">
        <v>60</v>
      </c>
      <c r="G16" s="47" t="s">
        <v>435</v>
      </c>
      <c r="H16" s="47">
        <v>2</v>
      </c>
    </row>
    <row r="17" spans="1:8" ht="25.5">
      <c r="A17" s="46">
        <v>3</v>
      </c>
      <c r="B17" s="47" t="s">
        <v>429</v>
      </c>
      <c r="C17" s="47" t="s">
        <v>430</v>
      </c>
      <c r="D17" s="47" t="s">
        <v>436</v>
      </c>
      <c r="E17" s="47" t="s">
        <v>432</v>
      </c>
      <c r="F17" s="47">
        <v>50</v>
      </c>
      <c r="G17" s="47" t="s">
        <v>437</v>
      </c>
      <c r="H17" s="47">
        <v>1</v>
      </c>
    </row>
    <row r="18" spans="1:8" ht="38.25">
      <c r="A18" s="46">
        <v>4</v>
      </c>
      <c r="B18" s="47" t="s">
        <v>429</v>
      </c>
      <c r="C18" s="47" t="s">
        <v>430</v>
      </c>
      <c r="D18" s="47" t="s">
        <v>438</v>
      </c>
      <c r="E18" s="47" t="s">
        <v>432</v>
      </c>
      <c r="F18" s="47">
        <v>80</v>
      </c>
      <c r="G18" s="47" t="s">
        <v>439</v>
      </c>
      <c r="H18" s="47">
        <v>2</v>
      </c>
    </row>
    <row r="19" spans="1:8" ht="39" thickBot="1">
      <c r="A19" s="48">
        <v>5</v>
      </c>
      <c r="B19" s="49" t="s">
        <v>429</v>
      </c>
      <c r="C19" s="49" t="s">
        <v>430</v>
      </c>
      <c r="D19" s="49" t="s">
        <v>440</v>
      </c>
      <c r="E19" s="49" t="s">
        <v>432</v>
      </c>
      <c r="F19" s="50">
        <v>70</v>
      </c>
      <c r="G19" s="49" t="s">
        <v>441</v>
      </c>
      <c r="H19" s="50">
        <v>2</v>
      </c>
    </row>
    <row r="20" spans="1:8" ht="38.25">
      <c r="A20" s="46">
        <v>6</v>
      </c>
      <c r="B20" s="47" t="s">
        <v>429</v>
      </c>
      <c r="C20" s="47" t="s">
        <v>430</v>
      </c>
      <c r="D20" s="47" t="s">
        <v>442</v>
      </c>
      <c r="E20" s="47" t="s">
        <v>432</v>
      </c>
      <c r="F20" s="47">
        <v>70</v>
      </c>
      <c r="G20" s="47" t="s">
        <v>443</v>
      </c>
      <c r="H20" s="47">
        <v>2</v>
      </c>
    </row>
    <row r="21" spans="1:8" ht="25.5">
      <c r="A21" s="46">
        <v>7</v>
      </c>
      <c r="B21" s="47" t="s">
        <v>429</v>
      </c>
      <c r="C21" s="47" t="s">
        <v>430</v>
      </c>
      <c r="D21" s="47" t="s">
        <v>444</v>
      </c>
      <c r="E21" s="47" t="s">
        <v>432</v>
      </c>
      <c r="F21" s="47">
        <v>60</v>
      </c>
      <c r="G21" s="47" t="s">
        <v>445</v>
      </c>
      <c r="H21" s="47">
        <v>2</v>
      </c>
    </row>
    <row r="22" spans="1:8" ht="25.5">
      <c r="A22" s="46">
        <v>8</v>
      </c>
      <c r="B22" s="47" t="s">
        <v>429</v>
      </c>
      <c r="C22" s="47" t="s">
        <v>430</v>
      </c>
      <c r="D22" s="47" t="s">
        <v>446</v>
      </c>
      <c r="E22" s="47" t="s">
        <v>432</v>
      </c>
      <c r="F22" s="47">
        <v>204</v>
      </c>
      <c r="G22" s="47" t="s">
        <v>447</v>
      </c>
      <c r="H22" s="47">
        <v>5</v>
      </c>
    </row>
    <row r="23" spans="1:8" ht="38.25">
      <c r="A23" s="46">
        <v>9</v>
      </c>
      <c r="B23" s="47" t="s">
        <v>429</v>
      </c>
      <c r="C23" s="47" t="s">
        <v>430</v>
      </c>
      <c r="D23" s="47" t="s">
        <v>448</v>
      </c>
      <c r="E23" s="47" t="s">
        <v>449</v>
      </c>
      <c r="F23" s="47">
        <v>80</v>
      </c>
      <c r="G23" s="47" t="s">
        <v>450</v>
      </c>
      <c r="H23" s="47">
        <v>2</v>
      </c>
    </row>
    <row r="24" spans="1:8" ht="26.25" thickBot="1">
      <c r="A24" s="46">
        <v>10</v>
      </c>
      <c r="B24" s="49" t="s">
        <v>429</v>
      </c>
      <c r="C24" s="49" t="s">
        <v>430</v>
      </c>
      <c r="D24" s="49" t="s">
        <v>451</v>
      </c>
      <c r="E24" s="49" t="s">
        <v>452</v>
      </c>
      <c r="F24" s="50">
        <v>116</v>
      </c>
      <c r="G24" s="49" t="s">
        <v>453</v>
      </c>
      <c r="H24" s="50">
        <v>3</v>
      </c>
    </row>
    <row r="25" spans="1:8" ht="25.5">
      <c r="A25" s="46">
        <v>11</v>
      </c>
      <c r="B25" s="47" t="s">
        <v>429</v>
      </c>
      <c r="C25" s="47" t="s">
        <v>430</v>
      </c>
      <c r="D25" s="47" t="s">
        <v>454</v>
      </c>
      <c r="E25" s="47" t="s">
        <v>452</v>
      </c>
      <c r="F25" s="47">
        <v>120</v>
      </c>
      <c r="G25" s="47" t="s">
        <v>103</v>
      </c>
      <c r="H25" s="47">
        <v>3</v>
      </c>
    </row>
    <row r="26" spans="1:8" ht="38.25">
      <c r="A26" s="51">
        <v>12</v>
      </c>
      <c r="B26" s="52" t="s">
        <v>429</v>
      </c>
      <c r="C26" s="52" t="s">
        <v>430</v>
      </c>
      <c r="D26" s="52" t="s">
        <v>455</v>
      </c>
      <c r="E26" s="52" t="s">
        <v>142</v>
      </c>
      <c r="F26" s="52">
        <v>80</v>
      </c>
      <c r="G26" s="52" t="s">
        <v>456</v>
      </c>
      <c r="H26" s="52">
        <v>3</v>
      </c>
    </row>
    <row r="27" spans="1:8" ht="25.5">
      <c r="A27" s="46">
        <v>13</v>
      </c>
      <c r="B27" s="47" t="s">
        <v>429</v>
      </c>
      <c r="C27" s="47" t="s">
        <v>430</v>
      </c>
      <c r="D27" s="47" t="s">
        <v>457</v>
      </c>
      <c r="E27" s="47" t="s">
        <v>452</v>
      </c>
      <c r="F27" s="47">
        <v>176</v>
      </c>
      <c r="G27" s="47" t="s">
        <v>458</v>
      </c>
      <c r="H27" s="47">
        <v>3</v>
      </c>
    </row>
    <row r="28" spans="1:8" ht="25.5">
      <c r="A28" s="46">
        <v>14</v>
      </c>
      <c r="B28" s="47" t="s">
        <v>429</v>
      </c>
      <c r="C28" s="47" t="s">
        <v>430</v>
      </c>
      <c r="D28" s="47" t="s">
        <v>459</v>
      </c>
      <c r="E28" s="47" t="s">
        <v>452</v>
      </c>
      <c r="F28" s="47">
        <v>36</v>
      </c>
      <c r="G28" s="47" t="s">
        <v>437</v>
      </c>
      <c r="H28" s="47">
        <v>2</v>
      </c>
    </row>
    <row r="29" spans="1:8" ht="25.5">
      <c r="A29" s="46">
        <v>15</v>
      </c>
      <c r="B29" s="47" t="s">
        <v>429</v>
      </c>
      <c r="C29" s="47" t="s">
        <v>430</v>
      </c>
      <c r="D29" s="47" t="s">
        <v>460</v>
      </c>
      <c r="E29" s="47" t="s">
        <v>452</v>
      </c>
      <c r="F29" s="47">
        <v>20</v>
      </c>
      <c r="G29" s="47" t="s">
        <v>439</v>
      </c>
      <c r="H29" s="47">
        <v>1</v>
      </c>
    </row>
    <row r="30" spans="1:8" ht="38.25">
      <c r="A30" s="46">
        <v>16</v>
      </c>
      <c r="B30" s="47" t="s">
        <v>429</v>
      </c>
      <c r="C30" s="47" t="s">
        <v>430</v>
      </c>
      <c r="D30" s="47" t="s">
        <v>461</v>
      </c>
      <c r="E30" s="47" t="s">
        <v>452</v>
      </c>
      <c r="F30" s="47">
        <v>75</v>
      </c>
      <c r="G30" s="47" t="s">
        <v>462</v>
      </c>
      <c r="H30" s="47">
        <v>2</v>
      </c>
    </row>
    <row r="31" spans="1:8" ht="25.5">
      <c r="A31" s="46">
        <v>17</v>
      </c>
      <c r="B31" s="47" t="s">
        <v>429</v>
      </c>
      <c r="C31" s="47" t="s">
        <v>430</v>
      </c>
      <c r="D31" s="47" t="s">
        <v>463</v>
      </c>
      <c r="E31" s="47" t="s">
        <v>452</v>
      </c>
      <c r="F31" s="47">
        <v>42</v>
      </c>
      <c r="G31" s="47" t="s">
        <v>464</v>
      </c>
      <c r="H31" s="47">
        <v>2</v>
      </c>
    </row>
    <row r="32" spans="1:8" ht="38.25">
      <c r="A32" s="46">
        <v>18</v>
      </c>
      <c r="B32" s="47" t="s">
        <v>429</v>
      </c>
      <c r="C32" s="47" t="s">
        <v>430</v>
      </c>
      <c r="D32" s="47" t="s">
        <v>465</v>
      </c>
      <c r="E32" s="47" t="s">
        <v>452</v>
      </c>
      <c r="F32" s="47">
        <v>53</v>
      </c>
      <c r="G32" s="47" t="s">
        <v>466</v>
      </c>
      <c r="H32" s="47">
        <v>2</v>
      </c>
    </row>
    <row r="33" spans="1:8" ht="38.25">
      <c r="A33" s="46">
        <v>19</v>
      </c>
      <c r="B33" s="47" t="s">
        <v>429</v>
      </c>
      <c r="C33" s="47" t="s">
        <v>430</v>
      </c>
      <c r="D33" s="47" t="s">
        <v>467</v>
      </c>
      <c r="E33" s="47" t="s">
        <v>452</v>
      </c>
      <c r="F33" s="47">
        <v>60</v>
      </c>
      <c r="G33" s="47" t="s">
        <v>468</v>
      </c>
      <c r="H33" s="47">
        <v>2</v>
      </c>
    </row>
    <row r="34" spans="6:8" ht="12.75">
      <c r="F34">
        <f>SUM(F15:F33)</f>
        <v>1512</v>
      </c>
      <c r="H34">
        <f>SUM(H15:H33)</f>
        <v>43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tabSelected="1" view="pageBreakPreview" zoomScaleSheetLayoutView="100" zoomScalePageLayoutView="0" workbookViewId="0" topLeftCell="A1">
      <selection activeCell="F36" sqref="F36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8.28125" style="0" customWidth="1"/>
    <col min="5" max="5" width="17.57421875" style="0" customWidth="1"/>
    <col min="6" max="6" width="18.140625" style="0" customWidth="1"/>
    <col min="7" max="7" width="17.8515625" style="0" customWidth="1"/>
    <col min="8" max="8" width="17.140625" style="0" customWidth="1"/>
  </cols>
  <sheetData>
    <row r="1" ht="12.75">
      <c r="H1" s="12" t="s">
        <v>18</v>
      </c>
    </row>
    <row r="2" spans="1:8" ht="12.75">
      <c r="A2" s="91" t="s">
        <v>621</v>
      </c>
      <c r="B2" s="91"/>
      <c r="C2" s="91"/>
      <c r="D2" s="91"/>
      <c r="E2" s="91"/>
      <c r="F2" s="91"/>
      <c r="G2" s="91"/>
      <c r="H2" s="9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39" customHeight="1">
      <c r="A4" s="4" t="s">
        <v>0</v>
      </c>
      <c r="B4" s="4" t="s">
        <v>9</v>
      </c>
      <c r="C4" s="4" t="s">
        <v>2</v>
      </c>
      <c r="D4" s="4" t="s">
        <v>3</v>
      </c>
      <c r="E4" s="4" t="s">
        <v>4</v>
      </c>
      <c r="F4" s="4" t="s">
        <v>10</v>
      </c>
      <c r="G4" s="4" t="s">
        <v>5</v>
      </c>
      <c r="H4" s="4" t="s">
        <v>6</v>
      </c>
    </row>
    <row r="5" spans="1:8" ht="29.25" customHeight="1">
      <c r="A5" s="53">
        <v>1</v>
      </c>
      <c r="B5" s="39" t="s">
        <v>469</v>
      </c>
      <c r="C5" s="39" t="s">
        <v>147</v>
      </c>
      <c r="D5" s="39" t="s">
        <v>247</v>
      </c>
      <c r="E5" s="54" t="s">
        <v>124</v>
      </c>
      <c r="F5" s="39" t="s">
        <v>470</v>
      </c>
      <c r="G5" s="39" t="s">
        <v>471</v>
      </c>
      <c r="H5" s="39">
        <v>1</v>
      </c>
    </row>
    <row r="6" spans="1:8" ht="28.5" customHeight="1">
      <c r="A6" s="53">
        <v>2</v>
      </c>
      <c r="B6" s="39" t="s">
        <v>633</v>
      </c>
      <c r="C6" s="39" t="s">
        <v>147</v>
      </c>
      <c r="D6" s="39" t="s">
        <v>473</v>
      </c>
      <c r="E6" s="54" t="s">
        <v>124</v>
      </c>
      <c r="F6" s="39" t="s">
        <v>470</v>
      </c>
      <c r="G6" s="39" t="s">
        <v>474</v>
      </c>
      <c r="H6" s="39">
        <v>1</v>
      </c>
    </row>
    <row r="7" spans="1:8" ht="25.5">
      <c r="A7" s="53">
        <v>3</v>
      </c>
      <c r="B7" s="39" t="s">
        <v>475</v>
      </c>
      <c r="C7" s="39" t="s">
        <v>147</v>
      </c>
      <c r="D7" s="39" t="s">
        <v>473</v>
      </c>
      <c r="E7" s="54" t="s">
        <v>124</v>
      </c>
      <c r="F7" s="39" t="s">
        <v>470</v>
      </c>
      <c r="G7" s="39" t="s">
        <v>476</v>
      </c>
      <c r="H7" s="39">
        <v>1</v>
      </c>
    </row>
    <row r="8" spans="1:8" ht="25.5">
      <c r="A8" s="53">
        <v>4</v>
      </c>
      <c r="B8" s="39" t="s">
        <v>477</v>
      </c>
      <c r="C8" s="39" t="s">
        <v>147</v>
      </c>
      <c r="D8" s="39" t="s">
        <v>478</v>
      </c>
      <c r="E8" s="54" t="s">
        <v>128</v>
      </c>
      <c r="F8" s="39" t="s">
        <v>470</v>
      </c>
      <c r="G8" s="39" t="s">
        <v>479</v>
      </c>
      <c r="H8" s="39">
        <v>1</v>
      </c>
    </row>
    <row r="9" spans="1:8" ht="25.5">
      <c r="A9" s="53">
        <v>5</v>
      </c>
      <c r="B9" s="39" t="s">
        <v>472</v>
      </c>
      <c r="C9" s="39" t="s">
        <v>147</v>
      </c>
      <c r="D9" s="39" t="s">
        <v>480</v>
      </c>
      <c r="E9" s="53" t="s">
        <v>128</v>
      </c>
      <c r="F9" s="39" t="s">
        <v>470</v>
      </c>
      <c r="G9" s="55" t="s">
        <v>634</v>
      </c>
      <c r="H9" s="55">
        <v>2</v>
      </c>
    </row>
    <row r="10" spans="1:8" ht="25.5">
      <c r="A10" s="53">
        <v>6</v>
      </c>
      <c r="B10" s="39" t="s">
        <v>472</v>
      </c>
      <c r="C10" s="39" t="s">
        <v>147</v>
      </c>
      <c r="D10" s="39" t="s">
        <v>481</v>
      </c>
      <c r="E10" s="53" t="s">
        <v>128</v>
      </c>
      <c r="F10" s="39" t="s">
        <v>470</v>
      </c>
      <c r="G10" s="55" t="s">
        <v>482</v>
      </c>
      <c r="H10" s="55">
        <v>1</v>
      </c>
    </row>
    <row r="11" spans="1:8" ht="26.25" customHeight="1">
      <c r="A11" s="53">
        <v>7</v>
      </c>
      <c r="B11" s="39" t="s">
        <v>635</v>
      </c>
      <c r="C11" s="39" t="s">
        <v>147</v>
      </c>
      <c r="D11" s="39" t="s">
        <v>481</v>
      </c>
      <c r="E11" s="53" t="s">
        <v>128</v>
      </c>
      <c r="F11" s="39" t="s">
        <v>470</v>
      </c>
      <c r="G11" s="55" t="s">
        <v>483</v>
      </c>
      <c r="H11" s="55">
        <v>1</v>
      </c>
    </row>
    <row r="12" spans="1:9" ht="24.75" customHeight="1">
      <c r="A12" s="53">
        <v>8</v>
      </c>
      <c r="B12" s="39" t="s">
        <v>484</v>
      </c>
      <c r="C12" s="39" t="s">
        <v>147</v>
      </c>
      <c r="D12" s="39" t="s">
        <v>485</v>
      </c>
      <c r="E12" s="53" t="s">
        <v>124</v>
      </c>
      <c r="F12" s="39" t="s">
        <v>486</v>
      </c>
      <c r="G12" s="55" t="s">
        <v>487</v>
      </c>
      <c r="H12" s="55">
        <v>1</v>
      </c>
      <c r="I12" s="1"/>
    </row>
    <row r="13" spans="1:9" ht="25.5">
      <c r="A13" s="53">
        <v>9</v>
      </c>
      <c r="B13" s="39" t="s">
        <v>484</v>
      </c>
      <c r="C13" s="39" t="s">
        <v>147</v>
      </c>
      <c r="D13" s="39" t="s">
        <v>488</v>
      </c>
      <c r="E13" s="53" t="s">
        <v>124</v>
      </c>
      <c r="F13" s="39" t="s">
        <v>486</v>
      </c>
      <c r="G13" s="55" t="s">
        <v>489</v>
      </c>
      <c r="H13" s="55">
        <v>1</v>
      </c>
      <c r="I13" s="1"/>
    </row>
    <row r="14" spans="1:9" ht="25.5">
      <c r="A14" s="53">
        <v>10</v>
      </c>
      <c r="B14" s="39" t="s">
        <v>490</v>
      </c>
      <c r="C14" s="39" t="s">
        <v>147</v>
      </c>
      <c r="D14" s="39" t="s">
        <v>481</v>
      </c>
      <c r="E14" s="53" t="s">
        <v>124</v>
      </c>
      <c r="F14" s="39" t="s">
        <v>491</v>
      </c>
      <c r="G14" s="55" t="s">
        <v>492</v>
      </c>
      <c r="H14" s="55">
        <v>1</v>
      </c>
      <c r="I14" s="1"/>
    </row>
    <row r="15" spans="1:9" ht="25.5">
      <c r="A15" s="53">
        <v>11</v>
      </c>
      <c r="B15" s="39" t="s">
        <v>493</v>
      </c>
      <c r="C15" s="39" t="s">
        <v>147</v>
      </c>
      <c r="D15" s="39" t="s">
        <v>481</v>
      </c>
      <c r="E15" s="53" t="s">
        <v>124</v>
      </c>
      <c r="F15" s="32" t="s">
        <v>494</v>
      </c>
      <c r="G15" s="55" t="s">
        <v>495</v>
      </c>
      <c r="H15" s="55">
        <v>1</v>
      </c>
      <c r="I15" s="1"/>
    </row>
    <row r="16" spans="1:9" ht="25.5">
      <c r="A16" s="53">
        <v>12</v>
      </c>
      <c r="B16" s="39" t="s">
        <v>496</v>
      </c>
      <c r="C16" s="39" t="s">
        <v>147</v>
      </c>
      <c r="D16" s="39" t="s">
        <v>497</v>
      </c>
      <c r="E16" s="53" t="s">
        <v>124</v>
      </c>
      <c r="F16" s="39" t="s">
        <v>498</v>
      </c>
      <c r="G16" s="55" t="s">
        <v>499</v>
      </c>
      <c r="H16" s="55">
        <v>7</v>
      </c>
      <c r="I16" s="1"/>
    </row>
    <row r="17" spans="1:8" ht="25.5">
      <c r="A17" s="53">
        <v>13</v>
      </c>
      <c r="B17" s="39" t="s">
        <v>484</v>
      </c>
      <c r="C17" s="39" t="s">
        <v>147</v>
      </c>
      <c r="D17" s="39" t="s">
        <v>500</v>
      </c>
      <c r="E17" s="53" t="s">
        <v>124</v>
      </c>
      <c r="F17" s="39" t="s">
        <v>486</v>
      </c>
      <c r="G17" s="55" t="s">
        <v>501</v>
      </c>
      <c r="H17" s="55">
        <v>1</v>
      </c>
    </row>
    <row r="18" spans="1:8" ht="25.5">
      <c r="A18" s="53">
        <v>15</v>
      </c>
      <c r="B18" s="56" t="s">
        <v>502</v>
      </c>
      <c r="C18" s="39" t="s">
        <v>147</v>
      </c>
      <c r="D18" s="39" t="s">
        <v>503</v>
      </c>
      <c r="E18" s="53" t="s">
        <v>124</v>
      </c>
      <c r="F18" s="32" t="s">
        <v>504</v>
      </c>
      <c r="G18" s="55" t="s">
        <v>505</v>
      </c>
      <c r="H18" s="55">
        <v>2</v>
      </c>
    </row>
    <row r="19" spans="1:8" ht="25.5">
      <c r="A19" s="53">
        <v>16</v>
      </c>
      <c r="B19" s="56" t="s">
        <v>496</v>
      </c>
      <c r="C19" s="39" t="s">
        <v>147</v>
      </c>
      <c r="D19" s="39" t="s">
        <v>506</v>
      </c>
      <c r="E19" s="53" t="s">
        <v>124</v>
      </c>
      <c r="F19" s="39" t="s">
        <v>498</v>
      </c>
      <c r="G19" s="55" t="s">
        <v>507</v>
      </c>
      <c r="H19" s="55">
        <v>4</v>
      </c>
    </row>
    <row r="20" spans="1:8" ht="25.5">
      <c r="A20" s="53">
        <v>17</v>
      </c>
      <c r="B20" s="56" t="s">
        <v>490</v>
      </c>
      <c r="C20" s="39" t="s">
        <v>147</v>
      </c>
      <c r="D20" s="39" t="s">
        <v>508</v>
      </c>
      <c r="E20" s="53" t="s">
        <v>124</v>
      </c>
      <c r="F20" s="39" t="s">
        <v>491</v>
      </c>
      <c r="G20" s="55" t="s">
        <v>509</v>
      </c>
      <c r="H20" s="55">
        <v>1</v>
      </c>
    </row>
    <row r="21" spans="1:8" ht="25.5">
      <c r="A21" s="53">
        <v>18</v>
      </c>
      <c r="B21" s="56" t="s">
        <v>496</v>
      </c>
      <c r="C21" s="39" t="s">
        <v>147</v>
      </c>
      <c r="D21" s="39" t="s">
        <v>619</v>
      </c>
      <c r="E21" s="53" t="s">
        <v>124</v>
      </c>
      <c r="F21" s="39" t="s">
        <v>486</v>
      </c>
      <c r="G21" s="55" t="s">
        <v>620</v>
      </c>
      <c r="H21" s="55">
        <v>1</v>
      </c>
    </row>
    <row r="22" spans="1:8" ht="12.75">
      <c r="A22" s="57"/>
      <c r="B22" s="58"/>
      <c r="C22" s="59"/>
      <c r="D22" s="59"/>
      <c r="E22" s="60"/>
      <c r="F22" s="61"/>
      <c r="G22" s="60"/>
      <c r="H22" s="60">
        <f>SUM(H5:H19)</f>
        <v>26</v>
      </c>
    </row>
  </sheetData>
  <sheetProtection/>
  <mergeCells count="1">
    <mergeCell ref="A2:H2"/>
  </mergeCell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zoomScalePageLayoutView="0" workbookViewId="0" topLeftCell="A1">
      <selection activeCell="D2" sqref="D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20.421875" style="0" customWidth="1"/>
    <col min="5" max="5" width="11.7109375" style="0" customWidth="1"/>
    <col min="6" max="6" width="20.28125" style="0" customWidth="1"/>
    <col min="7" max="7" width="23.140625" style="0" customWidth="1"/>
    <col min="8" max="8" width="16.140625" style="0" customWidth="1"/>
  </cols>
  <sheetData>
    <row r="1" spans="1:8" ht="12.75">
      <c r="A1" s="90" t="s">
        <v>25</v>
      </c>
      <c r="B1" s="90"/>
      <c r="C1" s="90"/>
      <c r="D1" s="90"/>
      <c r="E1" s="90"/>
      <c r="F1" s="90"/>
      <c r="G1" s="90"/>
      <c r="H1" s="90"/>
    </row>
    <row r="2" spans="1:8" ht="12.75">
      <c r="A2" s="8"/>
      <c r="B2" s="8"/>
      <c r="C2" s="8"/>
      <c r="D2" s="8" t="s">
        <v>622</v>
      </c>
      <c r="E2" s="8"/>
      <c r="F2" s="8"/>
      <c r="G2" s="8"/>
      <c r="H2" s="8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78" customHeight="1">
      <c r="A4" s="4" t="s">
        <v>0</v>
      </c>
      <c r="B4" s="4" t="s">
        <v>21</v>
      </c>
      <c r="C4" s="4" t="s">
        <v>2</v>
      </c>
      <c r="D4" s="4" t="s">
        <v>3</v>
      </c>
      <c r="E4" s="4" t="s">
        <v>32</v>
      </c>
      <c r="F4" s="4" t="s">
        <v>5</v>
      </c>
      <c r="G4" s="4" t="s">
        <v>22</v>
      </c>
      <c r="H4" s="4" t="s">
        <v>23</v>
      </c>
    </row>
    <row r="5" spans="1:8" s="9" customFormat="1" ht="81" customHeight="1">
      <c r="A5" s="10">
        <v>1</v>
      </c>
      <c r="B5" s="5" t="s">
        <v>510</v>
      </c>
      <c r="C5" s="6" t="s">
        <v>511</v>
      </c>
      <c r="D5" s="5" t="s">
        <v>512</v>
      </c>
      <c r="E5" s="11">
        <v>2</v>
      </c>
      <c r="F5" s="5" t="s">
        <v>513</v>
      </c>
      <c r="G5" s="5" t="s">
        <v>514</v>
      </c>
      <c r="H5" s="11">
        <v>4</v>
      </c>
    </row>
    <row r="6" spans="1:7" ht="12.75">
      <c r="A6" s="7"/>
      <c r="B6" s="1"/>
      <c r="C6" s="7"/>
      <c r="D6" s="7"/>
      <c r="E6" s="7"/>
      <c r="F6" s="7"/>
      <c r="G6" s="7"/>
    </row>
    <row r="7" spans="1:7" ht="12.75">
      <c r="A7" s="7"/>
      <c r="B7" s="1"/>
      <c r="C7" s="7"/>
      <c r="D7" s="7"/>
      <c r="E7" s="7"/>
      <c r="F7" s="1"/>
      <c r="G7" s="7"/>
    </row>
    <row r="8" spans="1:7" ht="12.75">
      <c r="A8" s="7"/>
      <c r="B8" s="1"/>
      <c r="C8" s="7"/>
      <c r="D8" s="1"/>
      <c r="E8" s="7"/>
      <c r="F8" s="1"/>
      <c r="G8" s="7"/>
    </row>
    <row r="9" spans="1:7" ht="12.75">
      <c r="A9" s="7"/>
      <c r="B9" s="1"/>
      <c r="C9" s="7"/>
      <c r="D9" s="1"/>
      <c r="E9" s="7"/>
      <c r="F9" s="1"/>
      <c r="G9" s="7"/>
    </row>
    <row r="10" spans="1:7" ht="12.75">
      <c r="A10" s="7"/>
      <c r="B10" s="1"/>
      <c r="C10" s="7"/>
      <c r="D10" s="1"/>
      <c r="E10" s="7"/>
      <c r="F10" s="1"/>
      <c r="G10" s="7"/>
    </row>
    <row r="11" spans="1:7" ht="12.75">
      <c r="A11" s="7"/>
      <c r="B11" s="1"/>
      <c r="C11" s="7"/>
      <c r="D11" s="1"/>
      <c r="E11" s="1"/>
      <c r="F11" s="1"/>
      <c r="G11" s="7"/>
    </row>
    <row r="12" spans="1:7" ht="12.75">
      <c r="A12" s="7"/>
      <c r="B12" s="1"/>
      <c r="C12" s="7"/>
      <c r="D12" s="1"/>
      <c r="E12" s="1"/>
      <c r="F12" s="1"/>
      <c r="G12" s="1"/>
    </row>
  </sheetData>
  <sheetProtection/>
  <mergeCells count="1">
    <mergeCell ref="A1:H1"/>
  </mergeCells>
  <printOptions/>
  <pageMargins left="0.75" right="0.75" top="1" bottom="1" header="0.5" footer="0.5"/>
  <pageSetup orientation="landscape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2" t="s">
        <v>19</v>
      </c>
    </row>
    <row r="2" spans="1:7" ht="12.75">
      <c r="A2" s="91" t="s">
        <v>623</v>
      </c>
      <c r="B2" s="91"/>
      <c r="C2" s="91"/>
      <c r="D2" s="91"/>
      <c r="E2" s="91"/>
      <c r="F2" s="91"/>
      <c r="G2" s="91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14</v>
      </c>
      <c r="C4" s="2" t="s">
        <v>3</v>
      </c>
      <c r="D4" s="2" t="s">
        <v>30</v>
      </c>
      <c r="E4" s="3" t="s">
        <v>16</v>
      </c>
      <c r="F4" s="2" t="s">
        <v>1</v>
      </c>
      <c r="G4" s="2" t="s">
        <v>6</v>
      </c>
    </row>
    <row r="5" spans="1:7" ht="27" customHeight="1">
      <c r="A5" s="2">
        <v>1</v>
      </c>
      <c r="B5" s="2" t="s">
        <v>515</v>
      </c>
      <c r="C5" s="2" t="s">
        <v>516</v>
      </c>
      <c r="D5" s="2" t="s">
        <v>516</v>
      </c>
      <c r="E5" s="2">
        <v>600</v>
      </c>
      <c r="F5" s="2">
        <v>20</v>
      </c>
      <c r="G5" s="13">
        <v>2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4" width="21.8515625" style="0" customWidth="1"/>
    <col min="5" max="5" width="11.28125" style="0" customWidth="1"/>
    <col min="6" max="6" width="17.57421875" style="0" customWidth="1"/>
    <col min="7" max="7" width="17.140625" style="0" customWidth="1"/>
  </cols>
  <sheetData>
    <row r="1" ht="12.75">
      <c r="G1" s="12" t="s">
        <v>20</v>
      </c>
    </row>
    <row r="2" spans="1:7" ht="12.75">
      <c r="A2" s="91" t="s">
        <v>624</v>
      </c>
      <c r="B2" s="91"/>
      <c r="C2" s="91"/>
      <c r="D2" s="91"/>
      <c r="E2" s="91"/>
      <c r="F2" s="91"/>
      <c r="G2" s="91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12</v>
      </c>
      <c r="C4" s="2" t="s">
        <v>15</v>
      </c>
      <c r="D4" s="2" t="s">
        <v>30</v>
      </c>
      <c r="E4" s="2" t="s">
        <v>13</v>
      </c>
      <c r="F4" s="2" t="s">
        <v>1</v>
      </c>
      <c r="G4" s="2" t="s">
        <v>6</v>
      </c>
    </row>
    <row r="5" spans="1:7" ht="47.25" customHeight="1">
      <c r="A5" s="62" t="s">
        <v>517</v>
      </c>
      <c r="B5" s="62" t="s">
        <v>517</v>
      </c>
      <c r="C5" s="62" t="s">
        <v>517</v>
      </c>
      <c r="D5" s="62" t="s">
        <v>517</v>
      </c>
      <c r="E5" s="62" t="s">
        <v>517</v>
      </c>
      <c r="F5" s="62" t="s">
        <v>517</v>
      </c>
      <c r="G5" s="62" t="s">
        <v>517</v>
      </c>
    </row>
  </sheetData>
  <sheetProtection/>
  <mergeCells count="1">
    <mergeCell ref="A2:G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SheetLayoutView="100" zoomScalePageLayoutView="0" workbookViewId="0" topLeftCell="A1">
      <selection activeCell="A2" sqref="A2:G2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21.8515625" style="0" customWidth="1"/>
    <col min="4" max="4" width="11.28125" style="0" customWidth="1"/>
    <col min="5" max="5" width="17.57421875" style="0" customWidth="1"/>
    <col min="6" max="6" width="12.57421875" style="0" customWidth="1"/>
    <col min="7" max="7" width="17.140625" style="0" customWidth="1"/>
  </cols>
  <sheetData>
    <row r="1" ht="12.75">
      <c r="G1" s="12" t="s">
        <v>31</v>
      </c>
    </row>
    <row r="2" spans="1:7" ht="12.75">
      <c r="A2" s="91" t="s">
        <v>625</v>
      </c>
      <c r="B2" s="91"/>
      <c r="C2" s="91"/>
      <c r="D2" s="91"/>
      <c r="E2" s="91"/>
      <c r="F2" s="91"/>
      <c r="G2" s="91"/>
    </row>
    <row r="3" spans="1:7" ht="12.75">
      <c r="A3" s="1"/>
      <c r="B3" s="1"/>
      <c r="C3" s="1"/>
      <c r="D3" s="1"/>
      <c r="E3" s="1"/>
      <c r="F3" s="1"/>
      <c r="G3" s="1"/>
    </row>
    <row r="4" spans="1:7" ht="39" customHeight="1">
      <c r="A4" s="2" t="s">
        <v>0</v>
      </c>
      <c r="B4" s="2" t="s">
        <v>11</v>
      </c>
      <c r="C4" s="2" t="s">
        <v>34</v>
      </c>
      <c r="D4" s="2" t="s">
        <v>3</v>
      </c>
      <c r="E4" s="2" t="s">
        <v>4</v>
      </c>
      <c r="F4" s="2" t="s">
        <v>5</v>
      </c>
      <c r="G4" s="2" t="s">
        <v>6</v>
      </c>
    </row>
    <row r="5" spans="1:7" ht="30" customHeight="1">
      <c r="A5" s="62" t="s">
        <v>517</v>
      </c>
      <c r="B5" s="62" t="s">
        <v>517</v>
      </c>
      <c r="C5" s="62" t="s">
        <v>517</v>
      </c>
      <c r="D5" s="62" t="s">
        <v>517</v>
      </c>
      <c r="E5" s="62" t="s">
        <v>517</v>
      </c>
      <c r="F5" s="62" t="s">
        <v>517</v>
      </c>
      <c r="G5" s="62" t="s">
        <v>517</v>
      </c>
    </row>
  </sheetData>
  <sheetProtection/>
  <mergeCells count="1">
    <mergeCell ref="A2:G2"/>
  </mergeCells>
  <printOptions/>
  <pageMargins left="0.75" right="0.75" top="1" bottom="1" header="0.5" footer="0.5"/>
  <pageSetup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5"/>
  <sheetViews>
    <sheetView view="pageBreakPreview" zoomScale="115" zoomScaleSheetLayoutView="115" zoomScalePageLayoutView="0" workbookViewId="0" topLeftCell="A40">
      <selection activeCell="G29" sqref="G29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17.140625" style="0" customWidth="1"/>
    <col min="4" max="5" width="18.140625" style="0" customWidth="1"/>
    <col min="6" max="6" width="17.57421875" style="0" customWidth="1"/>
    <col min="7" max="7" width="16.28125" style="0" customWidth="1"/>
    <col min="8" max="8" width="17.140625" style="0" customWidth="1"/>
  </cols>
  <sheetData>
    <row r="1" ht="12.75">
      <c r="H1" s="12" t="s">
        <v>33</v>
      </c>
    </row>
    <row r="2" spans="1:8" ht="12.75">
      <c r="A2" s="91" t="s">
        <v>626</v>
      </c>
      <c r="B2" s="91"/>
      <c r="C2" s="91"/>
      <c r="D2" s="91"/>
      <c r="E2" s="91"/>
      <c r="F2" s="91"/>
      <c r="G2" s="91"/>
      <c r="H2" s="9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64.5" customHeight="1">
      <c r="A4" s="2" t="s">
        <v>0</v>
      </c>
      <c r="B4" s="2" t="s">
        <v>37</v>
      </c>
      <c r="C4" s="2" t="s">
        <v>35</v>
      </c>
      <c r="D4" s="2" t="s">
        <v>38</v>
      </c>
      <c r="E4" s="2" t="s">
        <v>40</v>
      </c>
      <c r="F4" s="2" t="s">
        <v>36</v>
      </c>
      <c r="G4" s="2" t="s">
        <v>5</v>
      </c>
      <c r="H4" s="2" t="s">
        <v>39</v>
      </c>
    </row>
    <row r="5" spans="1:8" ht="53.25" customHeight="1">
      <c r="A5" s="2">
        <v>1</v>
      </c>
      <c r="B5" s="63" t="s">
        <v>529</v>
      </c>
      <c r="C5" s="64" t="s">
        <v>526</v>
      </c>
      <c r="D5" s="64">
        <v>29</v>
      </c>
      <c r="E5" s="64" t="s">
        <v>527</v>
      </c>
      <c r="F5" s="64" t="s">
        <v>528</v>
      </c>
      <c r="G5" s="65" t="s">
        <v>364</v>
      </c>
      <c r="H5" s="65" t="s">
        <v>106</v>
      </c>
    </row>
    <row r="6" spans="1:8" ht="53.25" customHeight="1">
      <c r="A6" s="2">
        <v>2</v>
      </c>
      <c r="B6" s="63" t="s">
        <v>529</v>
      </c>
      <c r="C6" s="64" t="s">
        <v>526</v>
      </c>
      <c r="D6" s="64">
        <v>30</v>
      </c>
      <c r="E6" s="64" t="s">
        <v>527</v>
      </c>
      <c r="F6" s="64" t="s">
        <v>528</v>
      </c>
      <c r="G6" s="65" t="s">
        <v>607</v>
      </c>
      <c r="H6" s="65" t="s">
        <v>627</v>
      </c>
    </row>
    <row r="7" spans="1:8" ht="69.75" customHeight="1">
      <c r="A7" s="2">
        <v>3</v>
      </c>
      <c r="B7" s="68" t="s">
        <v>530</v>
      </c>
      <c r="C7" s="64" t="s">
        <v>526</v>
      </c>
      <c r="D7" s="64">
        <v>16</v>
      </c>
      <c r="E7" s="64" t="s">
        <v>527</v>
      </c>
      <c r="F7" s="64" t="s">
        <v>528</v>
      </c>
      <c r="G7" s="65" t="s">
        <v>552</v>
      </c>
      <c r="H7" s="65" t="s">
        <v>532</v>
      </c>
    </row>
    <row r="8" spans="1:8" ht="66" customHeight="1">
      <c r="A8" s="2">
        <v>4</v>
      </c>
      <c r="B8" s="68" t="s">
        <v>531</v>
      </c>
      <c r="C8" s="64" t="s">
        <v>526</v>
      </c>
      <c r="D8" s="64">
        <v>30</v>
      </c>
      <c r="E8" s="64" t="s">
        <v>527</v>
      </c>
      <c r="F8" s="64" t="s">
        <v>528</v>
      </c>
      <c r="G8" s="65" t="s">
        <v>404</v>
      </c>
      <c r="H8" s="65" t="s">
        <v>106</v>
      </c>
    </row>
    <row r="9" spans="1:8" ht="65.25" customHeight="1">
      <c r="A9" s="2">
        <v>5</v>
      </c>
      <c r="B9" s="68" t="s">
        <v>533</v>
      </c>
      <c r="C9" s="64" t="s">
        <v>526</v>
      </c>
      <c r="D9" s="64">
        <v>18</v>
      </c>
      <c r="E9" s="64" t="s">
        <v>527</v>
      </c>
      <c r="F9" s="64" t="s">
        <v>528</v>
      </c>
      <c r="G9" s="65" t="s">
        <v>339</v>
      </c>
      <c r="H9" s="65" t="s">
        <v>106</v>
      </c>
    </row>
    <row r="10" spans="1:8" ht="66.75" customHeight="1">
      <c r="A10" s="2">
        <v>6</v>
      </c>
      <c r="B10" s="68" t="s">
        <v>534</v>
      </c>
      <c r="C10" s="64" t="s">
        <v>526</v>
      </c>
      <c r="D10" s="64">
        <v>41</v>
      </c>
      <c r="E10" s="64" t="s">
        <v>527</v>
      </c>
      <c r="F10" s="64" t="s">
        <v>528</v>
      </c>
      <c r="G10" s="65" t="s">
        <v>553</v>
      </c>
      <c r="H10" s="65" t="s">
        <v>535</v>
      </c>
    </row>
    <row r="11" spans="1:8" ht="63.75" customHeight="1">
      <c r="A11" s="2">
        <v>7</v>
      </c>
      <c r="B11" s="86" t="s">
        <v>536</v>
      </c>
      <c r="C11" s="87" t="s">
        <v>526</v>
      </c>
      <c r="D11" s="87">
        <v>49</v>
      </c>
      <c r="E11" s="87" t="s">
        <v>527</v>
      </c>
      <c r="F11" s="87" t="s">
        <v>528</v>
      </c>
      <c r="G11" s="88" t="s">
        <v>631</v>
      </c>
      <c r="H11" s="88" t="s">
        <v>106</v>
      </c>
    </row>
    <row r="12" spans="1:8" ht="61.5" customHeight="1">
      <c r="A12" s="2">
        <v>8</v>
      </c>
      <c r="B12" s="86" t="s">
        <v>537</v>
      </c>
      <c r="C12" s="87" t="s">
        <v>526</v>
      </c>
      <c r="D12" s="87">
        <v>29</v>
      </c>
      <c r="E12" s="87" t="s">
        <v>527</v>
      </c>
      <c r="F12" s="87" t="s">
        <v>528</v>
      </c>
      <c r="G12" s="88" t="s">
        <v>559</v>
      </c>
      <c r="H12" s="88" t="s">
        <v>106</v>
      </c>
    </row>
    <row r="13" spans="1:8" ht="63.75" customHeight="1">
      <c r="A13" s="2">
        <v>9</v>
      </c>
      <c r="B13" s="86" t="s">
        <v>538</v>
      </c>
      <c r="C13" s="87" t="s">
        <v>526</v>
      </c>
      <c r="D13" s="87">
        <v>30</v>
      </c>
      <c r="E13" s="87" t="s">
        <v>527</v>
      </c>
      <c r="F13" s="87" t="s">
        <v>528</v>
      </c>
      <c r="G13" s="88" t="s">
        <v>174</v>
      </c>
      <c r="H13" s="88" t="s">
        <v>547</v>
      </c>
    </row>
    <row r="14" spans="1:8" ht="73.5" customHeight="1">
      <c r="A14" s="2">
        <v>10</v>
      </c>
      <c r="B14" s="86" t="s">
        <v>538</v>
      </c>
      <c r="C14" s="87" t="s">
        <v>526</v>
      </c>
      <c r="D14" s="87">
        <v>35</v>
      </c>
      <c r="E14" s="87" t="s">
        <v>527</v>
      </c>
      <c r="F14" s="87" t="s">
        <v>528</v>
      </c>
      <c r="G14" s="88" t="s">
        <v>556</v>
      </c>
      <c r="H14" s="88" t="s">
        <v>106</v>
      </c>
    </row>
    <row r="15" spans="1:8" ht="73.5" customHeight="1">
      <c r="A15" s="2">
        <v>11</v>
      </c>
      <c r="B15" s="86" t="s">
        <v>539</v>
      </c>
      <c r="C15" s="87" t="s">
        <v>526</v>
      </c>
      <c r="D15" s="87">
        <v>70</v>
      </c>
      <c r="E15" s="87" t="s">
        <v>527</v>
      </c>
      <c r="F15" s="87" t="s">
        <v>528</v>
      </c>
      <c r="G15" s="88" t="s">
        <v>557</v>
      </c>
      <c r="H15" s="88" t="s">
        <v>548</v>
      </c>
    </row>
    <row r="16" spans="1:9" ht="81" customHeight="1">
      <c r="A16" s="2">
        <v>12</v>
      </c>
      <c r="B16" s="86" t="s">
        <v>540</v>
      </c>
      <c r="C16" s="87" t="s">
        <v>526</v>
      </c>
      <c r="D16" s="87">
        <v>32</v>
      </c>
      <c r="E16" s="87" t="s">
        <v>527</v>
      </c>
      <c r="F16" s="87" t="s">
        <v>528</v>
      </c>
      <c r="G16" s="88" t="s">
        <v>185</v>
      </c>
      <c r="H16" s="88" t="s">
        <v>106</v>
      </c>
      <c r="I16" s="89"/>
    </row>
    <row r="17" spans="1:8" ht="81" customHeight="1">
      <c r="A17" s="2">
        <v>13</v>
      </c>
      <c r="B17" s="86" t="s">
        <v>628</v>
      </c>
      <c r="C17" s="87" t="s">
        <v>526</v>
      </c>
      <c r="D17" s="87">
        <v>23</v>
      </c>
      <c r="E17" s="87" t="s">
        <v>527</v>
      </c>
      <c r="F17" s="87" t="s">
        <v>528</v>
      </c>
      <c r="G17" s="88" t="s">
        <v>629</v>
      </c>
      <c r="H17" s="88" t="s">
        <v>547</v>
      </c>
    </row>
    <row r="18" spans="1:8" ht="84.75" customHeight="1">
      <c r="A18" s="2">
        <v>14</v>
      </c>
      <c r="B18" s="86" t="s">
        <v>541</v>
      </c>
      <c r="C18" s="87" t="s">
        <v>526</v>
      </c>
      <c r="D18" s="87">
        <v>32</v>
      </c>
      <c r="E18" s="87" t="s">
        <v>527</v>
      </c>
      <c r="F18" s="87" t="s">
        <v>528</v>
      </c>
      <c r="G18" s="88" t="s">
        <v>632</v>
      </c>
      <c r="H18" s="88" t="s">
        <v>106</v>
      </c>
    </row>
    <row r="19" spans="1:8" ht="81.75" customHeight="1">
      <c r="A19" s="2">
        <v>15</v>
      </c>
      <c r="B19" s="68" t="s">
        <v>542</v>
      </c>
      <c r="C19" s="64" t="s">
        <v>526</v>
      </c>
      <c r="D19" s="64">
        <v>32</v>
      </c>
      <c r="E19" s="64" t="s">
        <v>527</v>
      </c>
      <c r="F19" s="64" t="s">
        <v>528</v>
      </c>
      <c r="G19" s="65" t="s">
        <v>201</v>
      </c>
      <c r="H19" s="65" t="s">
        <v>549</v>
      </c>
    </row>
    <row r="20" spans="1:8" ht="78.75" customHeight="1">
      <c r="A20" s="2">
        <v>16</v>
      </c>
      <c r="B20" s="68" t="s">
        <v>543</v>
      </c>
      <c r="C20" s="64" t="s">
        <v>526</v>
      </c>
      <c r="D20" s="64">
        <v>31</v>
      </c>
      <c r="E20" s="64" t="s">
        <v>527</v>
      </c>
      <c r="F20" s="64" t="s">
        <v>528</v>
      </c>
      <c r="G20" s="65" t="s">
        <v>306</v>
      </c>
      <c r="H20" s="65" t="s">
        <v>547</v>
      </c>
    </row>
    <row r="21" spans="1:8" ht="77.25" customHeight="1">
      <c r="A21" s="2">
        <v>17</v>
      </c>
      <c r="B21" s="68" t="s">
        <v>544</v>
      </c>
      <c r="C21" s="64" t="s">
        <v>526</v>
      </c>
      <c r="D21" s="64">
        <v>22</v>
      </c>
      <c r="E21" s="64" t="s">
        <v>527</v>
      </c>
      <c r="F21" s="64" t="s">
        <v>528</v>
      </c>
      <c r="G21" s="65" t="s">
        <v>554</v>
      </c>
      <c r="H21" s="65" t="s">
        <v>106</v>
      </c>
    </row>
    <row r="22" spans="1:8" ht="63" customHeight="1">
      <c r="A22" s="2">
        <v>18</v>
      </c>
      <c r="B22" s="68" t="s">
        <v>545</v>
      </c>
      <c r="C22" s="64" t="s">
        <v>526</v>
      </c>
      <c r="D22" s="64">
        <v>38</v>
      </c>
      <c r="E22" s="64" t="s">
        <v>527</v>
      </c>
      <c r="F22" s="64" t="s">
        <v>528</v>
      </c>
      <c r="G22" s="65" t="s">
        <v>630</v>
      </c>
      <c r="H22" s="65" t="s">
        <v>550</v>
      </c>
    </row>
    <row r="23" spans="1:8" ht="81" customHeight="1">
      <c r="A23" s="2">
        <v>19</v>
      </c>
      <c r="B23" s="68" t="s">
        <v>546</v>
      </c>
      <c r="C23" s="64" t="s">
        <v>526</v>
      </c>
      <c r="D23" s="64">
        <v>30</v>
      </c>
      <c r="E23" s="64" t="s">
        <v>527</v>
      </c>
      <c r="F23" s="64" t="s">
        <v>528</v>
      </c>
      <c r="G23" s="65" t="s">
        <v>555</v>
      </c>
      <c r="H23" s="65" t="s">
        <v>551</v>
      </c>
    </row>
    <row r="24" spans="1:8" ht="72">
      <c r="A24" s="2">
        <v>20</v>
      </c>
      <c r="B24" s="68" t="s">
        <v>560</v>
      </c>
      <c r="C24" s="66" t="s">
        <v>526</v>
      </c>
      <c r="D24" s="66">
        <v>30</v>
      </c>
      <c r="E24" s="66" t="s">
        <v>561</v>
      </c>
      <c r="F24" s="64" t="s">
        <v>528</v>
      </c>
      <c r="G24" s="67" t="s">
        <v>353</v>
      </c>
      <c r="H24" s="67" t="s">
        <v>562</v>
      </c>
    </row>
    <row r="25" spans="1:8" ht="72">
      <c r="A25" s="2">
        <v>21</v>
      </c>
      <c r="B25" s="68" t="s">
        <v>560</v>
      </c>
      <c r="C25" s="66" t="s">
        <v>526</v>
      </c>
      <c r="D25" s="66">
        <v>21</v>
      </c>
      <c r="E25" s="66" t="s">
        <v>561</v>
      </c>
      <c r="F25" s="64" t="s">
        <v>528</v>
      </c>
      <c r="G25" s="67" t="s">
        <v>563</v>
      </c>
      <c r="H25" s="67" t="s">
        <v>558</v>
      </c>
    </row>
  </sheetData>
  <sheetProtection/>
  <mergeCells count="1">
    <mergeCell ref="A2:H2"/>
  </mergeCells>
  <printOptions/>
  <pageMargins left="0.75" right="0.75" top="1" bottom="1" header="0.5" footer="0.5"/>
  <pageSetup horizontalDpi="600" verticalDpi="600" orientation="landscape" paperSize="9" scale="62" r:id="rId1"/>
  <rowBreaks count="1" manualBreakCount="1">
    <brk id="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yantik_economy2</cp:lastModifiedBy>
  <cp:lastPrinted>2020-01-16T10:41:55Z</cp:lastPrinted>
  <dcterms:created xsi:type="dcterms:W3CDTF">1996-10-08T23:32:33Z</dcterms:created>
  <dcterms:modified xsi:type="dcterms:W3CDTF">2021-01-13T06:29:29Z</dcterms:modified>
  <cp:category/>
  <cp:version/>
  <cp:contentType/>
  <cp:contentStatus/>
</cp:coreProperties>
</file>