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List" sheetId="1" r:id="rId1"/>
    <sheet name="Support" sheetId="2" r:id="rId2"/>
  </sheets>
  <definedNames/>
  <calcPr fullCalcOnLoad="1"/>
</workbook>
</file>

<file path=xl/sharedStrings.xml><?xml version="1.0" encoding="utf-8"?>
<sst xmlns="http://schemas.openxmlformats.org/spreadsheetml/2006/main" count="984" uniqueCount="416">
  <si>
    <t>Карточка технологического направления</t>
  </si>
  <si>
    <t>Карточка проекта. Плановые показатели</t>
  </si>
  <si>
    <t>Карточка проекта. Фактические показатели</t>
  </si>
  <si>
    <t>Наименование технологического направления</t>
  </si>
  <si>
    <t>КОД</t>
  </si>
  <si>
    <t>ШИФР</t>
  </si>
  <si>
    <t>Отрасль импортозамещения</t>
  </si>
  <si>
    <t>Отвественный деапртамент минпромторга</t>
  </si>
  <si>
    <t>ОКПД2</t>
  </si>
  <si>
    <t>Срок реализации</t>
  </si>
  <si>
    <t>Доля импорта</t>
  </si>
  <si>
    <t>Единица измерения выпуска</t>
  </si>
  <si>
    <t>Название проекта</t>
  </si>
  <si>
    <t>Краткое описание проекта</t>
  </si>
  <si>
    <t>Головной исполнитель</t>
  </si>
  <si>
    <t>Соисполнитель</t>
  </si>
  <si>
    <t>Регион</t>
  </si>
  <si>
    <t>Необходимые регуляторные меры поддержки</t>
  </si>
  <si>
    <t>Плановые показатели проекта</t>
  </si>
  <si>
    <t>Этапы проекта</t>
  </si>
  <si>
    <t>Необходимые средства</t>
  </si>
  <si>
    <t>Показатели проекта</t>
  </si>
  <si>
    <t>Расходы проекта</t>
  </si>
  <si>
    <t>Текущий этап реализации проекта</t>
  </si>
  <si>
    <t>Статус реализации проекта</t>
  </si>
  <si>
    <t>Сложности/препятствия при реализации проекта</t>
  </si>
  <si>
    <t>Статус отчета</t>
  </si>
  <si>
    <t>Используемые меры поддержки</t>
  </si>
  <si>
    <t>Начало</t>
  </si>
  <si>
    <t>Завершение</t>
  </si>
  <si>
    <t>Начальная доля импорта</t>
  </si>
  <si>
    <t xml:space="preserve">Плановая доля импорта </t>
  </si>
  <si>
    <t>Текущая доля импорта</t>
  </si>
  <si>
    <t>Период (год завершения)</t>
  </si>
  <si>
    <t>Снижение доли импорта, %</t>
  </si>
  <si>
    <t>Объем производства, ед.изм.</t>
  </si>
  <si>
    <t>Объем производства, млн руб.</t>
  </si>
  <si>
    <t>Плановая дата начала</t>
  </si>
  <si>
    <t>Плановая дата завершения</t>
  </si>
  <si>
    <t>Собственные средства</t>
  </si>
  <si>
    <t>Средства ФРП</t>
  </si>
  <si>
    <t>Прочие средства</t>
  </si>
  <si>
    <t>Бюджетные средства. НИОКР</t>
  </si>
  <si>
    <t>Бюджетные средства. КИП</t>
  </si>
  <si>
    <t>Бюджетные средства. Другие источники финансирования</t>
  </si>
  <si>
    <t>Объем производства, млн руб</t>
  </si>
  <si>
    <t>Собственные средства, млн руб</t>
  </si>
  <si>
    <t>Средства ФРП, млн руб</t>
  </si>
  <si>
    <t>Прочие средства, млн руб</t>
  </si>
  <si>
    <t>НИОКР, млн руб</t>
  </si>
  <si>
    <t>КИП, млн руб</t>
  </si>
  <si>
    <t>Другие источники финансирования</t>
  </si>
  <si>
    <t>Материалы хирургические стрерильные для соединения тканей (Материалы шовные рассасывающиеся природные (кегут), мтериалы шовные нерассасывающиеся природные, материалы шовные рассасывающиеся синтетические, клеи, скобы и кассеты)</t>
  </si>
  <si>
    <t>19МП2</t>
  </si>
  <si>
    <t>Медицинская промышленность</t>
  </si>
  <si>
    <t>Департамент развития фармацевтической и медицинской промышленности</t>
  </si>
  <si>
    <t>21.20.24.120 Кетгут и аналогичные материалы</t>
  </si>
  <si>
    <t>шт.</t>
  </si>
  <si>
    <t>Расширение и модернизация производства хирургического шовного материала повышеной атравматичности на производственной базе Общества с ограниченной ответственностью "Производственно-торговое объединение "МЕДТЕХНИКА"</t>
  </si>
  <si>
    <t>10.11.2015</t>
  </si>
  <si>
    <t>30.11.2020</t>
  </si>
  <si>
    <t>ООО "ПТО "МЕДТЕХНИКА"</t>
  </si>
  <si>
    <t>Подготовка серийного производства хирургического шовного материала повышенной атравматичности (Изделия)</t>
  </si>
  <si>
    <t>15.01.2015</t>
  </si>
  <si>
    <t>05.12.2015</t>
  </si>
  <si>
    <t>Отчет принят</t>
  </si>
  <si>
    <t>Расширение и модернизация серийного производства хирургического шовного материала повышенной атравматичности</t>
  </si>
  <si>
    <t>06.12.2015</t>
  </si>
  <si>
    <t>31.05.2016</t>
  </si>
  <si>
    <t xml:space="preserve">Расширение и модернизация производства хирургического шовного материала повышенной атравматичности </t>
  </si>
  <si>
    <t>01.06.2016</t>
  </si>
  <si>
    <t>30.11.2016</t>
  </si>
  <si>
    <t xml:space="preserve">Подготовка производства хирургического шовного материала повышенной атравматичности к выходу на проектную мощность после завершения расширения и модернизации производства </t>
  </si>
  <si>
    <t>01.12.2016</t>
  </si>
  <si>
    <t>31.05.2017</t>
  </si>
  <si>
    <t>Серийное производство хирургического шовного материала повышенной атравматичности</t>
  </si>
  <si>
    <t>01.06.2017</t>
  </si>
  <si>
    <t>Организация высокотехнологичного производства полимерных медицинских изделий, имплантируемых в организм человека</t>
  </si>
  <si>
    <t>30.11.2015</t>
  </si>
  <si>
    <t>31.12.2018</t>
  </si>
  <si>
    <t>ООО "Линтекс"</t>
  </si>
  <si>
    <t>Подготовительные работы для организации производства выпуска комплектов для реконструктивной и восстановительной хирургии</t>
  </si>
  <si>
    <t>01.01.2015</t>
  </si>
  <si>
    <t>Организация производства и выпуск опытно-промышленной партии устройств, приспособлений и инструментов для установки и фиксации эндопротезов</t>
  </si>
  <si>
    <t>05.04.2016</t>
  </si>
  <si>
    <t>Выпуск опытно-промышленной партии сетчатых эндопротезов для реконструктивной и восстановительной хирургии, входящих в комплекты</t>
  </si>
  <si>
    <t>06.04.2016</t>
  </si>
  <si>
    <t>05.12.2016</t>
  </si>
  <si>
    <t>Подготовка производственного и испытательного оборудования к выпуску комплектов для реконструктивно-восстановительной хирургии</t>
  </si>
  <si>
    <t>06.12.2016</t>
  </si>
  <si>
    <t>05.04.2017</t>
  </si>
  <si>
    <t>Освоение серийного выпуска комплектов для реконструктивно-восстановительной хирургии</t>
  </si>
  <si>
    <t>06.04.2017</t>
  </si>
  <si>
    <t>05.12.2017</t>
  </si>
  <si>
    <t>Выпуск и реализация комплектов имплантируемых полимерных изделий для реконструктивной  и восстановительной хирургии</t>
  </si>
  <si>
    <t>06.12.2017</t>
  </si>
  <si>
    <t>Организация высокотехнологичного производства импортозамещающей линейки медицинских изделий, имплантируемых в организм человека по категории хирургических шовных материалов и абсорбирующихся имплантатов для травматологии</t>
  </si>
  <si>
    <t>03.12.2015</t>
  </si>
  <si>
    <t>30.11.2019</t>
  </si>
  <si>
    <t>ООО "Политехмед"</t>
  </si>
  <si>
    <t>Разработка импортозамещающей линейки медицинских изделий, имплантируемых в организм человека по категории хирургических шовных материалов и абсорбирующихся имплантатов для травматологии</t>
  </si>
  <si>
    <t>31.10.2016</t>
  </si>
  <si>
    <t>Модернизация серийного производства импортозамещающей линейки медицинских изделий, имплантируемых в организм человека по категории хирургических шовных материалов и абсорбирующихся имплантатов для травматологии</t>
  </si>
  <si>
    <t>01.11.2016</t>
  </si>
  <si>
    <t>31.10.2017</t>
  </si>
  <si>
    <t>Серийное производство импортозамещающей линейки медицинских изделий, имплантируемых в организм человека по категории хирургических шовных материалов и абсорбирующихся имплантатов для травматологии</t>
  </si>
  <si>
    <t>01.11.2017</t>
  </si>
  <si>
    <t>Катетеры</t>
  </si>
  <si>
    <t>19МП7</t>
  </si>
  <si>
    <t>32.50.13.110 Шприцы, иглы, катетеры, канюли и аналогичные инструменты</t>
  </si>
  <si>
    <t>Постановка на производство периферических венозных катетеров</t>
  </si>
  <si>
    <t>12.11.2015</t>
  </si>
  <si>
    <t>05.12.2020</t>
  </si>
  <si>
    <t>ЗАО "ОРИОН МЕДИК"</t>
  </si>
  <si>
    <t>Планирование проекта</t>
  </si>
  <si>
    <t>Серийное производство</t>
  </si>
  <si>
    <t>06.04.2020</t>
  </si>
  <si>
    <t>Подготовка технологической линии</t>
  </si>
  <si>
    <t>Монтаж технологической линии</t>
  </si>
  <si>
    <t>Пуско-наладка</t>
  </si>
  <si>
    <t>Испытания</t>
  </si>
  <si>
    <t>Доработка технологии</t>
  </si>
  <si>
    <t>05.04.2018</t>
  </si>
  <si>
    <t>Запуск серийного производства</t>
  </si>
  <si>
    <t>06.04.2018</t>
  </si>
  <si>
    <t>05.04.2019</t>
  </si>
  <si>
    <t>06.04.2019</t>
  </si>
  <si>
    <t>05.12.2019</t>
  </si>
  <si>
    <t>06.12.2019</t>
  </si>
  <si>
    <t>05.04.2020</t>
  </si>
  <si>
    <t>Материалы перевязочные, ткани адгезивные стерильные, средства кровоостанавливающие (гемостатики)</t>
  </si>
  <si>
    <t>19МП9</t>
  </si>
  <si>
    <t>21.20.24 Материалы клейкие перевязочные, кетгут и аналогичные материалы, аптечки и сумки санитарные</t>
  </si>
  <si>
    <t>Установка линии для производства одноразовых медицинских изделий - марлевых салфеток евро размеров</t>
  </si>
  <si>
    <t>03.11.2015</t>
  </si>
  <si>
    <t>ООО "Ньюфарм"</t>
  </si>
  <si>
    <t>Установка и запуск линии для производства марлевых салфеток евро размеров</t>
  </si>
  <si>
    <t>15.09.2015</t>
  </si>
  <si>
    <t>30.06.2016</t>
  </si>
  <si>
    <t>Выпуск и реализация медицинских изделий по проекту</t>
  </si>
  <si>
    <t>01.04.2016</t>
  </si>
  <si>
    <t>Создание комплексного высокотехнологичного производства перевязочных материалов</t>
  </si>
  <si>
    <t>ООО «Хлопчатобумажная компания «Навтекс»</t>
  </si>
  <si>
    <t>Организационный период</t>
  </si>
  <si>
    <t>01.07.2015</t>
  </si>
  <si>
    <t>31.08.2015</t>
  </si>
  <si>
    <t>Инвестиционный период</t>
  </si>
  <si>
    <t>01.09.2015</t>
  </si>
  <si>
    <t>31.12.2016</t>
  </si>
  <si>
    <t>Операционный период</t>
  </si>
  <si>
    <t>01.07.2016</t>
  </si>
  <si>
    <t>Салфетки антисептические из бумажного текстилеподобного материала стерильные спиртовые (70% этиловый спирт) в индивидуальной упаковке</t>
  </si>
  <si>
    <t>31.12.2019</t>
  </si>
  <si>
    <t>Проведение пуско-наладочных работ упаковочной машины "Enflex" модель F-17 дуплекс на производстве ООО "М.К. Асептика"</t>
  </si>
  <si>
    <t>01.11.2015</t>
  </si>
  <si>
    <t>31.12.2015</t>
  </si>
  <si>
    <t>Промышленный выпуск салфеток антисептические из бумажного текстилеподобного материала стерильные спиртовые (70% этиловый спирт) в индивидуальной упаковке на производстве ООО "М.К. Асептика"</t>
  </si>
  <si>
    <t>01.01.2016</t>
  </si>
  <si>
    <t>Приобретение по договорам лизинга Автоматической линии + картонажной машины для упаковки штучной влажной салфетки в пакетик типа "саше", Модель "H22S" на производстве ООО "М.К. Асептика"</t>
  </si>
  <si>
    <t>01.10.2015</t>
  </si>
  <si>
    <t>Проведение пуско-наладочных работ Автоматической линии + картонажной машины для упаковки штучной влажной салфетки в пакетик типа "саше", Модель "H22S" на производстве ООО "М.К. Асептика"</t>
  </si>
  <si>
    <t>31.12.2017</t>
  </si>
  <si>
    <t>Промышленный выпуск салфеток антисептических из бумажного текстилеподобного материала стерильные спиртовые (70% этиловый спирт) в индивидуальной упаковке на производстве ООО "М.К. Асептика"</t>
  </si>
  <si>
    <t>01.02.2017</t>
  </si>
  <si>
    <t>Производство одноразового медицинского изделия "Средство гемостатическое "Гемофлекс Комбат, стерильное"</t>
  </si>
  <si>
    <t>16.02.2016</t>
  </si>
  <si>
    <t>31.12.2020</t>
  </si>
  <si>
    <t>ООО "Инмед"</t>
  </si>
  <si>
    <t>Модернизация одноразового медицинского изделия "Средство гемостатическое "Гемофлекс</t>
  </si>
  <si>
    <t>Подготовка и освоение производства модернизированного одноразового медицинского изделия "Средство гемостатическое "Гемофлекс Комбат"</t>
  </si>
  <si>
    <t>Изготовление установочной серии и проведение квалификационных испытаний модернизированного одноразового медицинского изделия "Средство гемостатическое "Гемофлекс Комбат"</t>
  </si>
  <si>
    <t>01.01.2017</t>
  </si>
  <si>
    <t>Реализация модифицированного одноразового медицинского изделия "Средство гемостатическое "Гемофлекс Комбат"</t>
  </si>
  <si>
    <t>01.01.2018</t>
  </si>
  <si>
    <t>Производство расходных материалов для медицинских изделий-роликов марлевых операционных</t>
  </si>
  <si>
    <t>30.03.2016</t>
  </si>
  <si>
    <t>01.05.2020</t>
  </si>
  <si>
    <t>АО "Кинешемская прядильно-ткацкая фабрика"</t>
  </si>
  <si>
    <t>Установка и запуск ткацкого оборудования</t>
  </si>
  <si>
    <t>01.02.2015</t>
  </si>
  <si>
    <t>15.03.2016</t>
  </si>
  <si>
    <t>Выпуск и реализация медицинских изделий в рамках проекта</t>
  </si>
  <si>
    <t>16.03.2016</t>
  </si>
  <si>
    <t>Иглы инъекционные</t>
  </si>
  <si>
    <t>19МП11</t>
  </si>
  <si>
    <t>Организация высокотехнологичного импортозамещающего производства медицинских изделий, в том числе одноразовых средств взятия крови и расходных материалов, для клинико-диагностических исследований</t>
  </si>
  <si>
    <t>ООО "Эйлитон"</t>
  </si>
  <si>
    <t>Оснащение производства чистыми помещениями</t>
  </si>
  <si>
    <t>31.03.2016</t>
  </si>
  <si>
    <t>Запуск автоматизированного серийного производства пробирок для взятия крови</t>
  </si>
  <si>
    <t>31.08.2016</t>
  </si>
  <si>
    <t>Запуск опытного производства игл и реагентов</t>
  </si>
  <si>
    <t>01.03.2016</t>
  </si>
  <si>
    <t>Вывод производства одноразовых медицинских изделий на проектную мощность</t>
  </si>
  <si>
    <t>01.04.2017</t>
  </si>
  <si>
    <t>Трубки из синтетической ткани для замены кровеносных сосудов</t>
  </si>
  <si>
    <t>19МП30</t>
  </si>
  <si>
    <t>32.50.22.190 Протезы органов человека, не включенные в другие группировки</t>
  </si>
  <si>
    <t xml:space="preserve">Организация производства импортозамещающих протезов клапанов сердца </t>
  </si>
  <si>
    <t>17.11.2015</t>
  </si>
  <si>
    <t>ЗАО НПП "МедИнж"</t>
  </si>
  <si>
    <t>Подготовка изделий к промышленному производству</t>
  </si>
  <si>
    <t>Приобретение оборудования для организации производства по договорам лизинга</t>
  </si>
  <si>
    <t>ПолПодготовка производственных мощностей</t>
  </si>
  <si>
    <t>Отработка технологии производства по результатам испытаний</t>
  </si>
  <si>
    <t>Завершение организации производства</t>
  </si>
  <si>
    <t>Организация продаж медицинских изделий освоенных в производстве</t>
  </si>
  <si>
    <t>Расширение объема продаж изделий, освоенных в производстве</t>
  </si>
  <si>
    <t>01.01.2019</t>
  </si>
  <si>
    <t>Обеспечение медучреждений импортозамещающими медицинскими изделиями</t>
  </si>
  <si>
    <t>01.01.2020</t>
  </si>
  <si>
    <t>Протез клапана сердца с транскатетерной системой доставки "МедЛаб-КТ"</t>
  </si>
  <si>
    <t>23.11.2015</t>
  </si>
  <si>
    <t>Проведение испытаний в форме анализа и оценки клинических данных</t>
  </si>
  <si>
    <t>Разработка плана клинических испытаний с участием человека</t>
  </si>
  <si>
    <t>Проведение клинических испытаний с участием человека</t>
  </si>
  <si>
    <t>Расширение продаж медицинских изделий освоенных в производстве</t>
  </si>
  <si>
    <t>Импортозамещение в отечественных лечебных учреждениях протезо клапанов сердца с транскатетерной системой доставки</t>
  </si>
  <si>
    <t>Части человеческого тела и органы жизнедеятельности человека искусственные прочие (Композитные эндопротезы суставов и элементов позвоничника на основе наноуглеродных композитов и материалов ксеногенного происхождения. Имплантаты для замещения межпозвонков</t>
  </si>
  <si>
    <t>19МП31</t>
  </si>
  <si>
    <t>Разработка и организация серийного производства эндопротезов сусиавов титановых сплавов для ортопедии и травматологии на основе инновационных технологий</t>
  </si>
  <si>
    <t>ЗАО "Имплант МТ"</t>
  </si>
  <si>
    <t>Изготовление опытной партии изделий</t>
  </si>
  <si>
    <t>Регистрация изделия и освоение серийного производства</t>
  </si>
  <si>
    <t>Организация серийного производства</t>
  </si>
  <si>
    <t>Изделия для соединения костей</t>
  </si>
  <si>
    <t>19МП32</t>
  </si>
  <si>
    <t>32.50.22.127 Шины и прочие приспособления для лечения переломов</t>
  </si>
  <si>
    <t>Организация производства имплантатов для нейрохирургии и травматологии</t>
  </si>
  <si>
    <t>05.11.2015</t>
  </si>
  <si>
    <t>Организация серийного производства интрамедуллярных штифтов (в т.ч. гибких), пластин и винтов для остеосинтеза конечностей</t>
  </si>
  <si>
    <t>11.01.2015</t>
  </si>
  <si>
    <t>Организация серийного производства имплантатов для внутренней стабилизации позвоночника и имплантатов для нейроортопедических операций на позвоночнике</t>
  </si>
  <si>
    <t>Организация серийного производства имплантатов для остеосинтеза в черепно-челюстной-лицевой хирургии</t>
  </si>
  <si>
    <t>30.06.2017</t>
  </si>
  <si>
    <t>Регистрация медицинских изделий, изготовление установочной серии, проведение квалификационных испытаний</t>
  </si>
  <si>
    <t>01.07.2017</t>
  </si>
  <si>
    <t>Производство и продажа медицинских изделий в 2019г., в рамках Проекта</t>
  </si>
  <si>
    <t>Производство и продажа медицинских изделий в 2020г., в рамках Проекта</t>
  </si>
  <si>
    <t>Аппараты слуховые Кохлеарный имплантат (медицинский прибор, предназначенный для компенсации потери слуха)</t>
  </si>
  <si>
    <t>19МП33</t>
  </si>
  <si>
    <t>26.60.14.120 Аппараты слуховые</t>
  </si>
  <si>
    <t>Организация высокотехнологичного производства технических средств реабилитации инвалидов и людей с ограниченными возможностями здоровья-слуховых аппаратов заушного типа</t>
  </si>
  <si>
    <t>ОАО "ИСТОК_АУДИО ИНТЕРНЭШНЛ"</t>
  </si>
  <si>
    <t>Подготовка производства слуховых аппаратов</t>
  </si>
  <si>
    <t>Серийное производство слуховых аппаратов в 2016 г.</t>
  </si>
  <si>
    <t>Серийное производство слуховых аппаратов в 2017г.</t>
  </si>
  <si>
    <t>Серийное производство слуховых аппаратов в 2018г.</t>
  </si>
  <si>
    <t>Материалы клейкие перевязочные и аналогичные материалы, имеющие липкую поверхность, пропитанные или покрытые лекарственными средствами или расфасованные в формы или упаковки для розничной продажи, прочие</t>
  </si>
  <si>
    <t>19МП37</t>
  </si>
  <si>
    <t>21.20.24.110 Материалы клейкие перевязочные</t>
  </si>
  <si>
    <t>Расширение и модернизация высокотехнологичного производства медицинских изделий (перевязочных средств) с целью импортозамещения в Российской Федерации и экспорта</t>
  </si>
  <si>
    <t>30.06.2020</t>
  </si>
  <si>
    <t>ООО "Новые Перевязочные Материалы"</t>
  </si>
  <si>
    <t>Московская область</t>
  </si>
  <si>
    <t>Отработка технологического процесса, запуск в серийное производство и выведение на рынок многослойной сорбционной повязки МедиСорб</t>
  </si>
  <si>
    <t>01.05.2014</t>
  </si>
  <si>
    <t>25.12.2015</t>
  </si>
  <si>
    <t>Отработка технологического процесса, запуск в серийное производство и выведение на рынок: ранозаживляющей повязки ХитоПран (на основе нанотехнологий)</t>
  </si>
  <si>
    <t>Разработка технологического процесса, запуск в серийное производство и выведение на рынок наборов пластырей ДокаПласт для аптечного рынка</t>
  </si>
  <si>
    <t>31.01.2018</t>
  </si>
  <si>
    <t>Разработка, регистрация, запуск в серийное производство и выведение на рынок ранозаживляющей повязки ХитоПран Ультра с антибактериальным эффектом (на основе нанотехнологий)</t>
  </si>
  <si>
    <t>30.06.2018</t>
  </si>
  <si>
    <t>Достижение целевой выручки по медицинским изделиям</t>
  </si>
  <si>
    <t>Отработка технологического процесса, запуск в серийное производство и выведение на рынок ранозаживляющей повязки ХитоПран (на основе нанотехнологий)</t>
  </si>
  <si>
    <t>01.08.2014</t>
  </si>
  <si>
    <t>Разработка технологического процесса, запуск в серийное производство и выведение на рынок гемостатической повязки ГемоСорб</t>
  </si>
  <si>
    <t>Пластырная машина. Приобретение, наладка. Запуск серийного производства пластырной продукции</t>
  </si>
  <si>
    <t>Разработка, регистрация, запуск в серийное производство и выведение на рынок ранозаживляющего пластыря с хитозаном</t>
  </si>
  <si>
    <t xml:space="preserve">Усовершенствование технологического процесса производства серии раневых мазевых повязок ВоскоПран, серии раневых атравматических повязок ПараПран, получение новых патентов </t>
  </si>
  <si>
    <t>Разработка технологического процесса, запуск в серийное производство и выведение на рынок эластичных бинтов Элбинт</t>
  </si>
  <si>
    <t>Замена регистрационных удостоверений на всю продукцию согласно постановлению Правительства</t>
  </si>
  <si>
    <t>Усовершенствование технологического процесса производства серии гидрогелевых покрытий ГелеПран</t>
  </si>
  <si>
    <t>Разработка, регистрация, запуск в серийное производство и выведение на рынок ранозаживляющих повязок ХитоПран Ультра с антибактериальным эффектом (на основе нанотехнологий)</t>
  </si>
  <si>
    <t>Усовершенствование технологического процесса производства серии раневых мазевых повязок ВоскоПран, серии атравматических повязок Парапран, получение нового патента</t>
  </si>
  <si>
    <t>Разработка технологического процесса, запуск в серийное производство и выведение на рынок рулонных антимикробных пластырей ДокаПласт длиной 1м и 5м, пластырных повязок ДокаПласт с серебром</t>
  </si>
  <si>
    <t>Модернизация пластырных повязок ДокаПласт и фиксирующих пластырей РолеПласт</t>
  </si>
  <si>
    <t>Разработка технологического процесса, запуск в серийное проиводство и выведение на рынок эластичных бинтов Элбинт</t>
  </si>
  <si>
    <t>Достижение целевой выручки по медицинским изделиям по проекту</t>
  </si>
  <si>
    <t>Электрокардиографы</t>
  </si>
  <si>
    <t>19МП44</t>
  </si>
  <si>
    <t>26.60.12.111 Электрокардиографы</t>
  </si>
  <si>
    <t>Медицинские изделия для персонального дистанционного мониторирования пациента;: Измеритель артериального давления индивидуального пользования, автоматически передающий результаты измерения в телемедицинскую систему; Электрокардиограф, автоматически переда</t>
  </si>
  <si>
    <t>25.04.2016</t>
  </si>
  <si>
    <t>ООО "Альтоника"</t>
  </si>
  <si>
    <t>Подготовка высокотехнологичного производства, закупка оборудования, комплектующих, выпуск установочной партии изделия Измеритель артериального давления индивидуального пользования, автоматически передающий результаты измерения в телемедицинскую систему, Ш</t>
  </si>
  <si>
    <t>01.05.2016</t>
  </si>
  <si>
    <t>Подготовка высокотехнологичного производства, закупка оборудования и комплектующих, выпуск установочной партии изделий Электрокардиограф, автоматически передающий результаты измерения в телемедицинскую систему, Шифр 19МП44; Одноразовые электроды для дефиб</t>
  </si>
  <si>
    <t>Расширение номенклатуры высокотехнологичного производства и реализации продукции</t>
  </si>
  <si>
    <t>Расширение высокотехнологичного производства и реализации продукции</t>
  </si>
  <si>
    <t>Увеличение доли рынка по реализации изделий в рамках проекта</t>
  </si>
  <si>
    <t>Приборы для измерения кровяного давления (сфигмоманометры, тонометры, осциллометры)</t>
  </si>
  <si>
    <t>19МП47</t>
  </si>
  <si>
    <t>32.50.13.190 Инструменты и приспособления, применяемые в медицинских целях, прочие, не включенные в другие группировки</t>
  </si>
  <si>
    <t>Организация высокотехнологичного производства медицинских изделий: "Медицинские изделия для персонального дистанционного мониторирования пациента": Измеритель артериального давления индивидуального пользования, автоматически передающий результаты измерени</t>
  </si>
  <si>
    <t>20.06.2016</t>
  </si>
  <si>
    <t>Подготовка высокотехнологичного производства, закупка оборудования и комплектующих, выпуск установочной партии изделий Электрокардиограф, автоматически передающий результаты измерения в телемедицинскую систему, Шифр 19 МП44; Одноразовые электроды для дифи</t>
  </si>
  <si>
    <t>Расширение номенклатуры высокотехнологичного производства и реализация продукции</t>
  </si>
  <si>
    <t>Расширение высокотехнологичного производства и реализация продукции</t>
  </si>
  <si>
    <t>Аппаратура для функциональных диагностических исследований или для контроля физиологических параметров, не включенная в другие группировки</t>
  </si>
  <si>
    <t>19МП51</t>
  </si>
  <si>
    <t>26.60.12.120 Аппараты для функциональных диагностических исследований или для контроля физиологических параметров, применяемые в медицинских целях, не включенные в другие группировки</t>
  </si>
  <si>
    <t>Модульное автоматизированное рабочее место медицинского персонала</t>
  </si>
  <si>
    <t>ООО "КорВита"</t>
  </si>
  <si>
    <t>Конструкторская подготовка производства</t>
  </si>
  <si>
    <t>01.06.2015</t>
  </si>
  <si>
    <t>Серитификация и технологическая подготовка производства</t>
  </si>
  <si>
    <t>Производство медицинского изделия для персонального дистанционного мониторирывания пациента - "Модульное автоматизированное рабочее место медицинского персонала"</t>
  </si>
  <si>
    <t>01.03.2018</t>
  </si>
  <si>
    <t>Организация высокотехнологичного производства специализированных одноразовых медицинских изделий и расходных материалов для ультразвуковых сканеров</t>
  </si>
  <si>
    <t>Подготовка производства расходных материалов для ультразвуковых сканеров и одноразовых проктоскопов</t>
  </si>
  <si>
    <t>Подготовка производства, выпуск установочной партии</t>
  </si>
  <si>
    <t>Начало выпуска и реализации расходных материалов для ультразвуковых сканеров и одноразовых проктоскопов</t>
  </si>
  <si>
    <t>Расширение производства изделий по проекту</t>
  </si>
  <si>
    <t xml:space="preserve">Система персонального дистанционного мониторирования пациента-карди-о и полирегистраторы с программным обеспечением на персональных планшетных компьютерах и смартфонах </t>
  </si>
  <si>
    <t>04.04.2016</t>
  </si>
  <si>
    <t>ООО "НПП "Монитор"</t>
  </si>
  <si>
    <t>Проведение испытаний системы и приобретение комплектующих изделий для кардиорегистратора носимого</t>
  </si>
  <si>
    <t>Регистрация в Росздравнадзоре и приобретение комплектующих изделий для кардиорегистраторов портативного и беспроводного</t>
  </si>
  <si>
    <t>Подготовка производства, приобретение комплектующих изделий для полирегистратора и начало серийного выпуска и реализации</t>
  </si>
  <si>
    <t>Серийный выпуск и реализация</t>
  </si>
  <si>
    <t>Одежда медицинская</t>
  </si>
  <si>
    <t>19МП66</t>
  </si>
  <si>
    <t>14.12.30.132 Юбки, халаты, блузки, фартуки, жилеты, платья и сорочки женские производственные и профессиональные</t>
  </si>
  <si>
    <t>Организация высокотехнологичного производства одноразовых медицинских масок респираторного типа с различными вариантами исполнения, включая формованную распираторную маску с различной степенью фильтрации</t>
  </si>
  <si>
    <t>Подготовка и запуск производства и продаж</t>
  </si>
  <si>
    <t>Коммерциализация формованных респираторных масок</t>
  </si>
  <si>
    <t>Изделия стерильные одноразовые хирургические специальные из нетканых материалов для защиты пациента и медицинского персонала</t>
  </si>
  <si>
    <t>19МП68</t>
  </si>
  <si>
    <t>14.19.32.120 Одежда из нетканых материалов</t>
  </si>
  <si>
    <t>Комплексный инвестиционный проект в медицинской промышленности по созданию производства стерильных одноразовых медицинских изделий</t>
  </si>
  <si>
    <t>Подготовка производственной площадки</t>
  </si>
  <si>
    <t>Завершение подготовки производственной площадки, организация производства сбыта</t>
  </si>
  <si>
    <t>Эксплуатационная стадия</t>
  </si>
  <si>
    <t>Шприцы-инъекторы медицинские многоразового и одноразового использования с инъекционными иглами и без них</t>
  </si>
  <si>
    <t>19МП78</t>
  </si>
  <si>
    <t>Производство одноразовых медицинских шприцев (тип "Луер") с использованием российских расходных материалов</t>
  </si>
  <si>
    <t>ООО "Медпром Бобени Продакшен"</t>
  </si>
  <si>
    <t>Восстановление работы всех производственных подразделений и определение комплекса необходимых модернизаций производства</t>
  </si>
  <si>
    <t>30.09.2015</t>
  </si>
  <si>
    <t>Подготовка персонала к работе на максимальных мощностях. Приход и пуско-наладка модернизируемого оборудования</t>
  </si>
  <si>
    <t>Отработка технологии производства на модернизируемом оборудовании</t>
  </si>
  <si>
    <t>Работа производства на максимальных ежегодных мощностях. Определение показателей проекта</t>
  </si>
  <si>
    <t>Производство одноразовых медицинских изделий-трехкомпонентных шприцев Луер-Лок</t>
  </si>
  <si>
    <t>24.12.2015</t>
  </si>
  <si>
    <t>ООО "Эскулап"</t>
  </si>
  <si>
    <t>Разработка бизнес-плана</t>
  </si>
  <si>
    <t>01.04.2015</t>
  </si>
  <si>
    <t>03.09.2015</t>
  </si>
  <si>
    <t>Организация финансирования проекта, покупка оборудования</t>
  </si>
  <si>
    <t>Создание высокопроизводительных рабочих мест</t>
  </si>
  <si>
    <t>20.09.2015</t>
  </si>
  <si>
    <t>Закука сырья для экспериментального запуска, выпуск опытных партий шприцев</t>
  </si>
  <si>
    <t>Аппараты и одноразовые системы для переливания крови</t>
  </si>
  <si>
    <t>19МП80</t>
  </si>
  <si>
    <t>32.50.21.110 Инструменты и оборудование терапевтические</t>
  </si>
  <si>
    <t>Организация высокотехнологичного производства одноразовых полимерных медицинских изделий</t>
  </si>
  <si>
    <t>09.11.2015</t>
  </si>
  <si>
    <t>05.12.2018</t>
  </si>
  <si>
    <t>ЗАО "НПП "ИНТЕРОКО"</t>
  </si>
  <si>
    <t>Подготовка производственной площадки, организация закупки производственного оборудования, модернизация оснастки</t>
  </si>
  <si>
    <t>Проведение технических испытаний опытных образцов изделий ПК, ПР, дыхательных контуров и контейнеров с ЛФ полученных на введенном в эксплуатацию оборудовании и промышленной технологической оснастке</t>
  </si>
  <si>
    <t xml:space="preserve">Выпуск установочной партии дыхательных контуров и проведение квалификационных испытаний по ТУ. Проведение технических испытаний промышленных образцов изделий ПК и ПР и дыхательных контуров, полученном на введенном в эксплуатацию промышленном оборудовании </t>
  </si>
  <si>
    <t>Проведение технических испытаний промышленных образцов изделий контейнеров с ЛФ. Выход на запланированные производственные мощности и продажа промышленных партий изделий проекта</t>
  </si>
  <si>
    <t>Аппаратура для функциональных диагностических исследований или для контроля физиологических параметров, не включенная в другие группировки..</t>
  </si>
  <si>
    <t>19МП83</t>
  </si>
  <si>
    <t xml:space="preserve">Расширение номенклатуры высокотехнологичного производства и реализация продукции </t>
  </si>
  <si>
    <t>Расширение высокотехнологичного производства и реализаиция продукции</t>
  </si>
  <si>
    <t>Реагенты для in vitro диагностик</t>
  </si>
  <si>
    <t>19МП95</t>
  </si>
  <si>
    <t>20.59.52.199 Реагенты сложные диагностические или лабораторные прочие, не включенные в другие группировки</t>
  </si>
  <si>
    <t>Организация высокотехнологичного производства расходных материалов для медицинских изделий - наборов реагентов для клинико-диагностических исследований для биохимического и иммуноферментного анализа в особой экономической зоне Новоорловская, г. Санкт-Пете</t>
  </si>
  <si>
    <t>30.12.2018</t>
  </si>
  <si>
    <t>ОАО "Витал Девелопмент Корпорэйшн"</t>
  </si>
  <si>
    <t>Организация производства</t>
  </si>
  <si>
    <t>Продвижение и продажа</t>
  </si>
  <si>
    <t>Организация производства инновационных расходных материалов (наборов реагентов для диагностики in vitro) для молекулярной диагностики социально-значимых заболеваний</t>
  </si>
  <si>
    <t>11.11.2015</t>
  </si>
  <si>
    <t>ФБУН ЦНИИ Эпидемиологии Роспотребнадзора</t>
  </si>
  <si>
    <t>Организация серийного производства наборов реагентов для диагностики in vitro</t>
  </si>
  <si>
    <t>Регистрация отдельных наборов реагентов для диагностики in vitro</t>
  </si>
  <si>
    <t>Реализация наборов реагентов для диагностики in vitro, произведенных в рамках проекта</t>
  </si>
  <si>
    <t>Запуск автоматизированног серийного производства пробирок для взятия крови</t>
  </si>
  <si>
    <t>Материалы и емкости лабораторные расходные полимерные для использования в медицинской in vitro диагностике и лабораторных in vitro исследованиях</t>
  </si>
  <si>
    <t>19МП96</t>
  </si>
  <si>
    <t>22.22.14.000 Бутыли, бутылки, флаконы и аналогичные изделия из пластмасс</t>
  </si>
  <si>
    <t>Транспортные системы для проведения микробиологических и молекулярных исследований и Системы для взятия смывов для проведения микробиологических и молекулярных исследований</t>
  </si>
  <si>
    <t>19МП102</t>
  </si>
  <si>
    <t>Постановка на серийное производство транспортных систем и систем для взятия санитарных смывов для проведения микробиологических и молекулярных исследований</t>
  </si>
  <si>
    <t>06.11.2015</t>
  </si>
  <si>
    <t>ООО "ГЕМ"</t>
  </si>
  <si>
    <t>Наборы, инструменты, устройства медицинские, не включенные в другие группировки</t>
  </si>
  <si>
    <t>19МП104</t>
  </si>
  <si>
    <t>Программа расширения и медернизации производства медицинской продукции (Прокладки женские гигиенические "Натали" , Мочеприемник для мужчин одноразовый "МобиПисс") включая импортозамещение сырья и материалов</t>
  </si>
  <si>
    <t>ООО "Гигиена-Сервис"</t>
  </si>
  <si>
    <t>Увеличение реализации готовой продукции медицинского назначения в условиях реализации программы импортозамещения сырья</t>
  </si>
  <si>
    <t>21.12.2018</t>
  </si>
  <si>
    <t>Организация и проведение клинических испытаний медицинских изделий, имплантируемых в организм человека "Стенты сосудистые балоннорасширяемые коронарные, периферические баллонорасширяемые, периферические саморасширяющиеся и системы доставки</t>
  </si>
  <si>
    <t>ООО "НаноМед"</t>
  </si>
  <si>
    <t>Разработка планов испытаний с участием человека</t>
  </si>
  <si>
    <t>Первый этап испытаний с участием человека</t>
  </si>
  <si>
    <t>02.12.2016</t>
  </si>
  <si>
    <t>Второй этап испытаний с участием человека</t>
  </si>
  <si>
    <t>Третий этап испытаний с участием человека</t>
  </si>
  <si>
    <t>Четвертый этап испытаний с участием человека</t>
  </si>
  <si>
    <t>Проект идет по графику</t>
  </si>
  <si>
    <t>Недостаток финансирования</t>
  </si>
  <si>
    <t>Требует заполнения</t>
  </si>
  <si>
    <t>Проект отстает от графика</t>
  </si>
  <si>
    <t>Недостаток квалифицированных кадров</t>
  </si>
  <si>
    <t>Требует корректировки</t>
  </si>
  <si>
    <t>Временно приостановлен</t>
  </si>
  <si>
    <t>Требует проверки</t>
  </si>
  <si>
    <t>Реализация прекращена</t>
  </si>
  <si>
    <t>Проект успешно завершен</t>
  </si>
  <si>
    <t>Исключено из плана мероприятий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</si>
</sst>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0">
    <xf numFmtId="0" fontId="0" fillId="0" borderId="0" xfId="0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E4BC"/>
      <rgbColor rgb="00DCE6F1"/>
      <rgbColor rgb="00FCD5B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99"/>
  <sheetViews>
    <sheetView tabSelected="1" workbookViewId="0" topLeftCell="A1">
      <selection activeCell="AJ4" sqref="AJ4:AW999"/>
    </sheetView>
  </sheetViews>
  <sheetFormatPr defaultColWidth="9.140625" defaultRowHeight="15"/>
  <cols>
    <col min="1" max="49" width="9.140625" style="0" customWidth="1"/>
  </cols>
  <sheetData>
    <row r="1" spans="1:49" ht="1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" t="s"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6" t="s">
        <v>2</v>
      </c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ht="1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/>
      <c r="I2" s="1" t="s">
        <v>10</v>
      </c>
      <c r="J2" s="1"/>
      <c r="K2" s="1"/>
      <c r="L2" s="1" t="s">
        <v>11</v>
      </c>
      <c r="M2" s="3" t="s">
        <v>4</v>
      </c>
      <c r="N2" s="3" t="s">
        <v>5</v>
      </c>
      <c r="O2" s="3" t="s">
        <v>12</v>
      </c>
      <c r="P2" s="3" t="s">
        <v>13</v>
      </c>
      <c r="Q2" s="3" t="s">
        <v>9</v>
      </c>
      <c r="R2" s="3"/>
      <c r="S2" s="3" t="s">
        <v>14</v>
      </c>
      <c r="T2" s="3" t="s">
        <v>15</v>
      </c>
      <c r="U2" s="3" t="s">
        <v>16</v>
      </c>
      <c r="V2" s="3" t="s">
        <v>17</v>
      </c>
      <c r="W2" s="3" t="s">
        <v>18</v>
      </c>
      <c r="X2" s="3"/>
      <c r="Y2" s="3"/>
      <c r="Z2" s="3"/>
      <c r="AA2" s="3" t="s">
        <v>19</v>
      </c>
      <c r="AB2" s="3"/>
      <c r="AC2" s="3"/>
      <c r="AD2" s="3" t="s">
        <v>20</v>
      </c>
      <c r="AE2" s="3"/>
      <c r="AF2" s="3"/>
      <c r="AG2" s="3"/>
      <c r="AH2" s="3"/>
      <c r="AI2" s="3"/>
      <c r="AJ2" s="5" t="s">
        <v>21</v>
      </c>
      <c r="AK2" s="5"/>
      <c r="AL2" s="5"/>
      <c r="AM2" s="5" t="s">
        <v>22</v>
      </c>
      <c r="AN2" s="5"/>
      <c r="AO2" s="5"/>
      <c r="AP2" s="5"/>
      <c r="AQ2" s="5"/>
      <c r="AR2" s="5"/>
      <c r="AS2" s="5" t="s">
        <v>23</v>
      </c>
      <c r="AT2" s="5" t="s">
        <v>24</v>
      </c>
      <c r="AU2" s="5" t="s">
        <v>25</v>
      </c>
      <c r="AV2" s="5" t="s">
        <v>26</v>
      </c>
      <c r="AW2" s="5" t="s">
        <v>27</v>
      </c>
    </row>
    <row r="3" spans="1:49" ht="15">
      <c r="A3" s="1"/>
      <c r="B3" s="1"/>
      <c r="C3" s="1"/>
      <c r="D3" s="1"/>
      <c r="E3" s="1"/>
      <c r="F3" s="1"/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1"/>
      <c r="M3" s="3"/>
      <c r="N3" s="3"/>
      <c r="O3" s="3"/>
      <c r="P3" s="3"/>
      <c r="Q3" s="3" t="s">
        <v>28</v>
      </c>
      <c r="R3" s="3" t="s">
        <v>29</v>
      </c>
      <c r="S3" s="3"/>
      <c r="T3" s="3"/>
      <c r="U3" s="3"/>
      <c r="V3" s="3"/>
      <c r="W3" s="3" t="s">
        <v>33</v>
      </c>
      <c r="X3" s="3" t="s">
        <v>34</v>
      </c>
      <c r="Y3" s="3" t="s">
        <v>35</v>
      </c>
      <c r="Z3" s="3" t="s">
        <v>36</v>
      </c>
      <c r="AA3" s="3" t="s">
        <v>19</v>
      </c>
      <c r="AB3" s="3" t="s">
        <v>37</v>
      </c>
      <c r="AC3" s="3" t="s">
        <v>38</v>
      </c>
      <c r="AD3" s="3" t="s">
        <v>39</v>
      </c>
      <c r="AE3" s="3" t="s">
        <v>40</v>
      </c>
      <c r="AF3" s="3" t="s">
        <v>41</v>
      </c>
      <c r="AG3" s="3" t="s">
        <v>42</v>
      </c>
      <c r="AH3" s="3" t="s">
        <v>43</v>
      </c>
      <c r="AI3" s="3" t="s">
        <v>44</v>
      </c>
      <c r="AJ3" s="5" t="s">
        <v>34</v>
      </c>
      <c r="AK3" s="5" t="s">
        <v>35</v>
      </c>
      <c r="AL3" s="5" t="s">
        <v>45</v>
      </c>
      <c r="AM3" s="5" t="s">
        <v>46</v>
      </c>
      <c r="AN3" s="5" t="s">
        <v>47</v>
      </c>
      <c r="AO3" s="5" t="s">
        <v>48</v>
      </c>
      <c r="AP3" s="5" t="s">
        <v>49</v>
      </c>
      <c r="AQ3" s="5" t="s">
        <v>50</v>
      </c>
      <c r="AR3" s="5" t="s">
        <v>51</v>
      </c>
      <c r="AS3" s="5"/>
      <c r="AT3" s="5"/>
      <c r="AU3" s="5"/>
      <c r="AV3" s="5"/>
      <c r="AW3" s="5"/>
    </row>
    <row r="4" spans="1:49" ht="15">
      <c r="A4" s="7" t="s">
        <v>52</v>
      </c>
      <c r="B4" s="7">
        <v>6687076</v>
      </c>
      <c r="C4" s="7" t="s">
        <v>53</v>
      </c>
      <c r="D4" s="7" t="s">
        <v>54</v>
      </c>
      <c r="E4" s="7" t="s">
        <v>55</v>
      </c>
      <c r="F4" s="7" t="s">
        <v>56</v>
      </c>
      <c r="G4" s="7">
        <v>2015</v>
      </c>
      <c r="H4" s="7">
        <v>2018</v>
      </c>
      <c r="I4" s="7">
        <v>90</v>
      </c>
      <c r="J4" s="7">
        <v>40</v>
      </c>
      <c r="K4" s="7"/>
      <c r="L4" s="7" t="s">
        <v>57</v>
      </c>
      <c r="M4" s="7">
        <v>6688728</v>
      </c>
      <c r="N4" s="7" t="s">
        <v>53</v>
      </c>
      <c r="O4" s="7" t="s">
        <v>58</v>
      </c>
      <c r="P4" s="7"/>
      <c r="Q4" s="7" t="s">
        <v>59</v>
      </c>
      <c r="R4" s="7" t="s">
        <v>60</v>
      </c>
      <c r="S4" s="7" t="s">
        <v>61</v>
      </c>
      <c r="T4" s="7"/>
      <c r="U4" s="7"/>
      <c r="V4" s="7"/>
      <c r="W4" s="7">
        <v>2020</v>
      </c>
      <c r="X4" s="7"/>
      <c r="Y4" s="7"/>
      <c r="Z4" s="7">
        <v>245</v>
      </c>
      <c r="AA4" s="7" t="s">
        <v>62</v>
      </c>
      <c r="AB4" s="7" t="s">
        <v>63</v>
      </c>
      <c r="AC4" s="7" t="s">
        <v>64</v>
      </c>
      <c r="AD4" s="7">
        <v>210.3</v>
      </c>
      <c r="AE4" s="7"/>
      <c r="AF4" s="7"/>
      <c r="AG4" s="7"/>
      <c r="AH4" s="7"/>
      <c r="AI4" s="7">
        <v>15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65</v>
      </c>
      <c r="AW4" s="8"/>
    </row>
    <row r="5" spans="27:49" ht="15">
      <c r="AA5" t="s">
        <v>66</v>
      </c>
      <c r="AB5" t="s">
        <v>67</v>
      </c>
      <c r="AC5" t="s">
        <v>68</v>
      </c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27:49" ht="15">
      <c r="AA6" t="s">
        <v>69</v>
      </c>
      <c r="AB6" t="s">
        <v>70</v>
      </c>
      <c r="AC6" t="s">
        <v>71</v>
      </c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27:49" ht="15">
      <c r="AA7" t="s">
        <v>72</v>
      </c>
      <c r="AB7" t="s">
        <v>73</v>
      </c>
      <c r="AC7" t="s">
        <v>74</v>
      </c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27:49" ht="15">
      <c r="AA8" t="s">
        <v>75</v>
      </c>
      <c r="AB8" t="s">
        <v>76</v>
      </c>
      <c r="AC8" t="s">
        <v>60</v>
      </c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5">
      <c r="A9" s="7" t="s">
        <v>52</v>
      </c>
      <c r="B9" s="7">
        <v>6687076</v>
      </c>
      <c r="C9" s="7" t="s">
        <v>53</v>
      </c>
      <c r="D9" s="7" t="s">
        <v>54</v>
      </c>
      <c r="E9" s="7" t="s">
        <v>55</v>
      </c>
      <c r="F9" s="7" t="s">
        <v>56</v>
      </c>
      <c r="G9" s="7">
        <v>2015</v>
      </c>
      <c r="H9" s="7">
        <v>2018</v>
      </c>
      <c r="I9" s="7">
        <v>90</v>
      </c>
      <c r="J9" s="7">
        <v>40</v>
      </c>
      <c r="K9" s="7"/>
      <c r="L9" s="7" t="s">
        <v>57</v>
      </c>
      <c r="M9" s="7">
        <v>6704392</v>
      </c>
      <c r="N9" s="7" t="s">
        <v>53</v>
      </c>
      <c r="O9" s="7" t="s">
        <v>77</v>
      </c>
      <c r="P9" s="7"/>
      <c r="Q9" s="7" t="s">
        <v>78</v>
      </c>
      <c r="R9" s="7" t="s">
        <v>79</v>
      </c>
      <c r="S9" s="7" t="s">
        <v>80</v>
      </c>
      <c r="T9" s="7"/>
      <c r="U9" s="7"/>
      <c r="V9" s="7"/>
      <c r="W9" s="7">
        <v>2018</v>
      </c>
      <c r="X9" s="7"/>
      <c r="Y9" s="7"/>
      <c r="Z9" s="7">
        <v>222</v>
      </c>
      <c r="AA9" s="7" t="s">
        <v>81</v>
      </c>
      <c r="AB9" s="7" t="s">
        <v>82</v>
      </c>
      <c r="AC9" s="7" t="s">
        <v>64</v>
      </c>
      <c r="AD9" s="7">
        <v>348.5</v>
      </c>
      <c r="AE9" s="7"/>
      <c r="AF9" s="7"/>
      <c r="AG9" s="7"/>
      <c r="AH9" s="7"/>
      <c r="AI9" s="7">
        <v>76.2</v>
      </c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 t="s">
        <v>65</v>
      </c>
      <c r="AW9" s="8"/>
    </row>
    <row r="10" spans="27:49" ht="15">
      <c r="AA10" t="s">
        <v>83</v>
      </c>
      <c r="AB10" t="s">
        <v>67</v>
      </c>
      <c r="AC10" t="s">
        <v>84</v>
      </c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27:49" ht="15">
      <c r="AA11" t="s">
        <v>85</v>
      </c>
      <c r="AB11" t="s">
        <v>86</v>
      </c>
      <c r="AC11" t="s">
        <v>87</v>
      </c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27:49" ht="15">
      <c r="AA12" t="s">
        <v>88</v>
      </c>
      <c r="AB12" t="s">
        <v>89</v>
      </c>
      <c r="AC12" t="s">
        <v>90</v>
      </c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27:49" ht="15">
      <c r="AA13" t="s">
        <v>91</v>
      </c>
      <c r="AB13" t="s">
        <v>92</v>
      </c>
      <c r="AC13" t="s">
        <v>93</v>
      </c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27:49" ht="15">
      <c r="AA14" t="s">
        <v>94</v>
      </c>
      <c r="AB14" t="s">
        <v>95</v>
      </c>
      <c r="AC14" t="s">
        <v>79</v>
      </c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5">
      <c r="A15" s="7" t="s">
        <v>52</v>
      </c>
      <c r="B15" s="7">
        <v>6687076</v>
      </c>
      <c r="C15" s="7" t="s">
        <v>53</v>
      </c>
      <c r="D15" s="7" t="s">
        <v>54</v>
      </c>
      <c r="E15" s="7" t="s">
        <v>55</v>
      </c>
      <c r="F15" s="7" t="s">
        <v>56</v>
      </c>
      <c r="G15" s="7">
        <v>2015</v>
      </c>
      <c r="H15" s="7">
        <v>2018</v>
      </c>
      <c r="I15" s="7">
        <v>90</v>
      </c>
      <c r="J15" s="7">
        <v>40</v>
      </c>
      <c r="K15" s="7"/>
      <c r="L15" s="7" t="s">
        <v>57</v>
      </c>
      <c r="M15" s="7">
        <v>6704423</v>
      </c>
      <c r="N15" s="7" t="s">
        <v>53</v>
      </c>
      <c r="O15" s="7" t="s">
        <v>96</v>
      </c>
      <c r="P15" s="7"/>
      <c r="Q15" s="7" t="s">
        <v>97</v>
      </c>
      <c r="R15" s="7" t="s">
        <v>98</v>
      </c>
      <c r="S15" s="7" t="s">
        <v>99</v>
      </c>
      <c r="T15" s="7"/>
      <c r="U15" s="7"/>
      <c r="V15" s="7"/>
      <c r="W15" s="7">
        <v>2019</v>
      </c>
      <c r="X15" s="7"/>
      <c r="Y15" s="7"/>
      <c r="Z15" s="7">
        <v>675</v>
      </c>
      <c r="AA15" s="7" t="s">
        <v>100</v>
      </c>
      <c r="AB15" s="7" t="s">
        <v>82</v>
      </c>
      <c r="AC15" s="7" t="s">
        <v>101</v>
      </c>
      <c r="AD15" s="7">
        <v>378</v>
      </c>
      <c r="AE15" s="7"/>
      <c r="AF15" s="7"/>
      <c r="AG15" s="7"/>
      <c r="AH15" s="7"/>
      <c r="AI15" s="7">
        <v>77.2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 t="s">
        <v>65</v>
      </c>
      <c r="AW15" s="8"/>
    </row>
    <row r="16" spans="27:49" ht="15">
      <c r="AA16" t="s">
        <v>102</v>
      </c>
      <c r="AB16" t="s">
        <v>103</v>
      </c>
      <c r="AC16" t="s">
        <v>104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27:49" ht="15">
      <c r="AA17" t="s">
        <v>105</v>
      </c>
      <c r="AB17" t="s">
        <v>106</v>
      </c>
      <c r="AC17" t="s">
        <v>98</v>
      </c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5">
      <c r="A18" s="7" t="s">
        <v>107</v>
      </c>
      <c r="B18" s="7">
        <v>6687240</v>
      </c>
      <c r="C18" s="7" t="s">
        <v>108</v>
      </c>
      <c r="D18" s="7" t="s">
        <v>54</v>
      </c>
      <c r="E18" s="7" t="s">
        <v>55</v>
      </c>
      <c r="F18" s="7" t="s">
        <v>109</v>
      </c>
      <c r="G18" s="7">
        <v>2012</v>
      </c>
      <c r="H18" s="7">
        <v>2017</v>
      </c>
      <c r="I18" s="7">
        <v>96</v>
      </c>
      <c r="J18" s="7">
        <v>35</v>
      </c>
      <c r="K18" s="7"/>
      <c r="L18" s="7" t="s">
        <v>57</v>
      </c>
      <c r="M18" s="7">
        <v>6703991</v>
      </c>
      <c r="N18" s="7" t="s">
        <v>108</v>
      </c>
      <c r="O18" s="7" t="s">
        <v>110</v>
      </c>
      <c r="P18" s="7"/>
      <c r="Q18" s="7" t="s">
        <v>111</v>
      </c>
      <c r="R18" s="7" t="s">
        <v>112</v>
      </c>
      <c r="S18" s="7" t="s">
        <v>113</v>
      </c>
      <c r="T18" s="7"/>
      <c r="U18" s="7"/>
      <c r="V18" s="7"/>
      <c r="W18" s="7">
        <v>2020</v>
      </c>
      <c r="X18" s="7"/>
      <c r="Y18" s="7"/>
      <c r="Z18" s="7">
        <v>180</v>
      </c>
      <c r="AA18" s="7" t="s">
        <v>114</v>
      </c>
      <c r="AB18" s="7" t="s">
        <v>82</v>
      </c>
      <c r="AC18" s="7" t="s">
        <v>64</v>
      </c>
      <c r="AD18" s="7">
        <v>114.9</v>
      </c>
      <c r="AE18" s="7"/>
      <c r="AF18" s="7">
        <v>30</v>
      </c>
      <c r="AG18" s="7"/>
      <c r="AH18" s="7"/>
      <c r="AI18" s="7">
        <v>11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 t="s">
        <v>65</v>
      </c>
      <c r="AW18" s="8"/>
    </row>
    <row r="19" spans="27:49" ht="15">
      <c r="AA19" t="s">
        <v>115</v>
      </c>
      <c r="AB19" t="s">
        <v>116</v>
      </c>
      <c r="AC19" t="s">
        <v>112</v>
      </c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27:49" ht="15">
      <c r="AA20" t="s">
        <v>117</v>
      </c>
      <c r="AB20" t="s">
        <v>64</v>
      </c>
      <c r="AC20" t="s">
        <v>84</v>
      </c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27:49" ht="15">
      <c r="AA21" t="s">
        <v>118</v>
      </c>
      <c r="AB21" t="s">
        <v>86</v>
      </c>
      <c r="AC21" t="s">
        <v>87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27:49" ht="15">
      <c r="AA22" t="s">
        <v>119</v>
      </c>
      <c r="AB22" t="s">
        <v>89</v>
      </c>
      <c r="AC22" t="s">
        <v>90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27:49" ht="15">
      <c r="AA23" t="s">
        <v>120</v>
      </c>
      <c r="AB23" t="s">
        <v>92</v>
      </c>
      <c r="AC23" t="s">
        <v>93</v>
      </c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27:49" ht="15">
      <c r="AA24" t="s">
        <v>121</v>
      </c>
      <c r="AB24" t="s">
        <v>95</v>
      </c>
      <c r="AC24" t="s">
        <v>122</v>
      </c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27:49" ht="15">
      <c r="AA25" t="s">
        <v>123</v>
      </c>
      <c r="AB25" t="s">
        <v>124</v>
      </c>
      <c r="AC25" t="s">
        <v>125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27:49" ht="15">
      <c r="AA26" t="s">
        <v>115</v>
      </c>
      <c r="AB26" t="s">
        <v>126</v>
      </c>
      <c r="AC26" t="s">
        <v>127</v>
      </c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27:49" ht="15">
      <c r="AA27" t="s">
        <v>115</v>
      </c>
      <c r="AB27" t="s">
        <v>128</v>
      </c>
      <c r="AC27" t="s">
        <v>129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5">
      <c r="A28" s="7" t="s">
        <v>130</v>
      </c>
      <c r="B28" s="7">
        <v>6687266</v>
      </c>
      <c r="C28" s="7" t="s">
        <v>131</v>
      </c>
      <c r="D28" s="7" t="s">
        <v>54</v>
      </c>
      <c r="E28" s="7" t="s">
        <v>55</v>
      </c>
      <c r="F28" s="7" t="s">
        <v>132</v>
      </c>
      <c r="G28" s="7">
        <v>2012</v>
      </c>
      <c r="H28" s="7">
        <v>2018</v>
      </c>
      <c r="I28" s="7">
        <v>89</v>
      </c>
      <c r="J28" s="7">
        <v>21</v>
      </c>
      <c r="K28" s="7"/>
      <c r="L28" s="7"/>
      <c r="M28" s="7">
        <v>6698537</v>
      </c>
      <c r="N28" s="7" t="s">
        <v>131</v>
      </c>
      <c r="O28" s="7" t="s">
        <v>133</v>
      </c>
      <c r="P28" s="7"/>
      <c r="Q28" s="7" t="s">
        <v>134</v>
      </c>
      <c r="R28" s="7" t="s">
        <v>60</v>
      </c>
      <c r="S28" s="7" t="s">
        <v>135</v>
      </c>
      <c r="T28" s="7"/>
      <c r="U28" s="7"/>
      <c r="V28" s="7"/>
      <c r="W28" s="7">
        <v>2020</v>
      </c>
      <c r="X28" s="7"/>
      <c r="Y28" s="7">
        <v>188640</v>
      </c>
      <c r="Z28" s="7">
        <v>229</v>
      </c>
      <c r="AA28" s="7" t="s">
        <v>136</v>
      </c>
      <c r="AB28" s="7" t="s">
        <v>137</v>
      </c>
      <c r="AC28" s="7" t="s">
        <v>138</v>
      </c>
      <c r="AD28" s="7">
        <v>123</v>
      </c>
      <c r="AE28" s="7"/>
      <c r="AF28" s="7">
        <v>14.5</v>
      </c>
      <c r="AG28" s="7"/>
      <c r="AH28" s="7">
        <v>11</v>
      </c>
      <c r="AI28" s="7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 t="s">
        <v>65</v>
      </c>
      <c r="AW28" s="8"/>
    </row>
    <row r="29" spans="27:49" ht="15">
      <c r="AA29" t="s">
        <v>139</v>
      </c>
      <c r="AB29" t="s">
        <v>140</v>
      </c>
      <c r="AC29" t="s">
        <v>60</v>
      </c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5">
      <c r="A30" s="7" t="s">
        <v>130</v>
      </c>
      <c r="B30" s="7">
        <v>6687266</v>
      </c>
      <c r="C30" s="7" t="s">
        <v>131</v>
      </c>
      <c r="D30" s="7" t="s">
        <v>54</v>
      </c>
      <c r="E30" s="7" t="s">
        <v>55</v>
      </c>
      <c r="F30" s="7" t="s">
        <v>132</v>
      </c>
      <c r="G30" s="7">
        <v>2012</v>
      </c>
      <c r="H30" s="7">
        <v>2018</v>
      </c>
      <c r="I30" s="7">
        <v>89</v>
      </c>
      <c r="J30" s="7">
        <v>21</v>
      </c>
      <c r="K30" s="7"/>
      <c r="L30" s="7"/>
      <c r="M30" s="7">
        <v>6698833</v>
      </c>
      <c r="N30" s="7" t="s">
        <v>131</v>
      </c>
      <c r="O30" s="7" t="s">
        <v>141</v>
      </c>
      <c r="P30" s="7"/>
      <c r="Q30" s="7" t="s">
        <v>134</v>
      </c>
      <c r="R30" s="7" t="s">
        <v>79</v>
      </c>
      <c r="S30" s="7" t="s">
        <v>142</v>
      </c>
      <c r="T30" s="7"/>
      <c r="U30" s="7"/>
      <c r="V30" s="7"/>
      <c r="W30" s="7">
        <v>2018</v>
      </c>
      <c r="X30" s="7"/>
      <c r="Y30" s="7"/>
      <c r="Z30" s="7">
        <v>2385</v>
      </c>
      <c r="AA30" s="7" t="s">
        <v>143</v>
      </c>
      <c r="AB30" s="7" t="s">
        <v>144</v>
      </c>
      <c r="AC30" s="7" t="s">
        <v>145</v>
      </c>
      <c r="AD30" s="7">
        <v>200</v>
      </c>
      <c r="AE30" s="7"/>
      <c r="AF30" s="7">
        <v>400</v>
      </c>
      <c r="AG30" s="7"/>
      <c r="AH30" s="7"/>
      <c r="AI30" s="7">
        <v>120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 t="s">
        <v>65</v>
      </c>
      <c r="AW30" s="8"/>
    </row>
    <row r="31" spans="27:49" ht="15">
      <c r="AA31" t="s">
        <v>146</v>
      </c>
      <c r="AB31" t="s">
        <v>147</v>
      </c>
      <c r="AC31" t="s">
        <v>148</v>
      </c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27:49" ht="15">
      <c r="AA32" t="s">
        <v>149</v>
      </c>
      <c r="AB32" t="s">
        <v>150</v>
      </c>
      <c r="AC32" t="s">
        <v>79</v>
      </c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5">
      <c r="A33" s="7" t="s">
        <v>130</v>
      </c>
      <c r="B33" s="7">
        <v>6687266</v>
      </c>
      <c r="C33" s="7" t="s">
        <v>131</v>
      </c>
      <c r="D33" s="7" t="s">
        <v>54</v>
      </c>
      <c r="E33" s="7" t="s">
        <v>55</v>
      </c>
      <c r="F33" s="7" t="s">
        <v>132</v>
      </c>
      <c r="G33" s="7">
        <v>2012</v>
      </c>
      <c r="H33" s="7">
        <v>2018</v>
      </c>
      <c r="I33" s="7">
        <v>89</v>
      </c>
      <c r="J33" s="7">
        <v>21</v>
      </c>
      <c r="K33" s="7"/>
      <c r="L33" s="7"/>
      <c r="M33" s="7">
        <v>6698881</v>
      </c>
      <c r="N33" s="7" t="s">
        <v>131</v>
      </c>
      <c r="O33" s="7" t="s">
        <v>151</v>
      </c>
      <c r="P33" s="7"/>
      <c r="Q33" s="7" t="s">
        <v>134</v>
      </c>
      <c r="R33" s="7" t="s">
        <v>152</v>
      </c>
      <c r="S33" s="7"/>
      <c r="T33" s="7"/>
      <c r="U33" s="7"/>
      <c r="V33" s="7"/>
      <c r="W33" s="7">
        <v>2019</v>
      </c>
      <c r="X33" s="7"/>
      <c r="Y33" s="7"/>
      <c r="Z33" s="7">
        <v>226</v>
      </c>
      <c r="AA33" s="7" t="s">
        <v>153</v>
      </c>
      <c r="AB33" s="7" t="s">
        <v>154</v>
      </c>
      <c r="AC33" s="7" t="s">
        <v>155</v>
      </c>
      <c r="AD33" s="7">
        <v>145.4</v>
      </c>
      <c r="AE33" s="7"/>
      <c r="AF33" s="7"/>
      <c r="AG33" s="7"/>
      <c r="AH33" s="7"/>
      <c r="AI33" s="7">
        <v>22.7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 t="s">
        <v>65</v>
      </c>
      <c r="AW33" s="8"/>
    </row>
    <row r="34" spans="27:49" ht="15">
      <c r="AA34" t="s">
        <v>156</v>
      </c>
      <c r="AB34" t="s">
        <v>157</v>
      </c>
      <c r="AC34" t="s">
        <v>152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27:49" ht="15">
      <c r="AA35" t="s">
        <v>158</v>
      </c>
      <c r="AB35" t="s">
        <v>159</v>
      </c>
      <c r="AC35" t="s">
        <v>148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27:49" ht="15">
      <c r="AA36" t="s">
        <v>160</v>
      </c>
      <c r="AB36" t="s">
        <v>73</v>
      </c>
      <c r="AC36" t="s">
        <v>161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27:49" ht="15">
      <c r="AA37" t="s">
        <v>162</v>
      </c>
      <c r="AB37" t="s">
        <v>163</v>
      </c>
      <c r="AC37" t="s">
        <v>152</v>
      </c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5">
      <c r="A38" s="7" t="s">
        <v>130</v>
      </c>
      <c r="B38" s="7">
        <v>6687266</v>
      </c>
      <c r="C38" s="7" t="s">
        <v>131</v>
      </c>
      <c r="D38" s="7" t="s">
        <v>54</v>
      </c>
      <c r="E38" s="7" t="s">
        <v>55</v>
      </c>
      <c r="F38" s="7" t="s">
        <v>132</v>
      </c>
      <c r="G38" s="7">
        <v>2012</v>
      </c>
      <c r="H38" s="7">
        <v>2018</v>
      </c>
      <c r="I38" s="7">
        <v>89</v>
      </c>
      <c r="J38" s="7">
        <v>21</v>
      </c>
      <c r="K38" s="7"/>
      <c r="L38" s="7"/>
      <c r="M38" s="7">
        <v>6705193</v>
      </c>
      <c r="N38" s="7" t="s">
        <v>131</v>
      </c>
      <c r="O38" s="7" t="s">
        <v>164</v>
      </c>
      <c r="P38" s="7"/>
      <c r="Q38" s="7" t="s">
        <v>165</v>
      </c>
      <c r="R38" s="7" t="s">
        <v>166</v>
      </c>
      <c r="S38" s="7" t="s">
        <v>167</v>
      </c>
      <c r="T38" s="7"/>
      <c r="U38" s="7"/>
      <c r="V38" s="7"/>
      <c r="W38" s="7">
        <v>2020</v>
      </c>
      <c r="X38" s="7"/>
      <c r="Y38" s="7"/>
      <c r="Z38" s="7">
        <v>394</v>
      </c>
      <c r="AA38" s="7" t="s">
        <v>168</v>
      </c>
      <c r="AB38" s="7" t="s">
        <v>82</v>
      </c>
      <c r="AC38" s="7" t="s">
        <v>155</v>
      </c>
      <c r="AD38" s="7">
        <v>263</v>
      </c>
      <c r="AE38" s="7"/>
      <c r="AF38" s="7"/>
      <c r="AG38" s="7"/>
      <c r="AH38" s="7"/>
      <c r="AI38" s="7">
        <v>32.9</v>
      </c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 t="s">
        <v>65</v>
      </c>
      <c r="AW38" s="8"/>
    </row>
    <row r="39" spans="27:49" ht="15">
      <c r="AA39" t="s">
        <v>169</v>
      </c>
      <c r="AB39" t="s">
        <v>157</v>
      </c>
      <c r="AC39" t="s">
        <v>148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27:49" ht="15">
      <c r="AA40" t="s">
        <v>170</v>
      </c>
      <c r="AB40" t="s">
        <v>171</v>
      </c>
      <c r="AC40" t="s">
        <v>161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27:49" ht="15">
      <c r="AA41" t="s">
        <v>172</v>
      </c>
      <c r="AB41" t="s">
        <v>173</v>
      </c>
      <c r="AC41" t="s">
        <v>166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5">
      <c r="A42" s="7" t="s">
        <v>130</v>
      </c>
      <c r="B42" s="7">
        <v>6687266</v>
      </c>
      <c r="C42" s="7" t="s">
        <v>131</v>
      </c>
      <c r="D42" s="7" t="s">
        <v>54</v>
      </c>
      <c r="E42" s="7" t="s">
        <v>55</v>
      </c>
      <c r="F42" s="7" t="s">
        <v>132</v>
      </c>
      <c r="G42" s="7">
        <v>2012</v>
      </c>
      <c r="H42" s="7">
        <v>2018</v>
      </c>
      <c r="I42" s="7">
        <v>89</v>
      </c>
      <c r="J42" s="7">
        <v>21</v>
      </c>
      <c r="K42" s="7"/>
      <c r="L42" s="7"/>
      <c r="M42" s="7">
        <v>6705253</v>
      </c>
      <c r="N42" s="7" t="s">
        <v>131</v>
      </c>
      <c r="O42" s="7" t="s">
        <v>174</v>
      </c>
      <c r="P42" s="7"/>
      <c r="Q42" s="7" t="s">
        <v>175</v>
      </c>
      <c r="R42" s="7" t="s">
        <v>176</v>
      </c>
      <c r="S42" s="7" t="s">
        <v>177</v>
      </c>
      <c r="T42" s="7"/>
      <c r="U42" s="7"/>
      <c r="V42" s="7"/>
      <c r="W42" s="7">
        <v>2020</v>
      </c>
      <c r="X42" s="7"/>
      <c r="Y42" s="7"/>
      <c r="Z42" s="7">
        <v>407</v>
      </c>
      <c r="AA42" s="7" t="s">
        <v>178</v>
      </c>
      <c r="AB42" s="7" t="s">
        <v>179</v>
      </c>
      <c r="AC42" s="7" t="s">
        <v>180</v>
      </c>
      <c r="AD42" s="7">
        <v>436</v>
      </c>
      <c r="AE42" s="7"/>
      <c r="AF42" s="7">
        <v>6.2</v>
      </c>
      <c r="AG42" s="7"/>
      <c r="AH42" s="7"/>
      <c r="AI42" s="7">
        <v>29.2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 t="s">
        <v>65</v>
      </c>
      <c r="AW42" s="8"/>
    </row>
    <row r="43" spans="27:49" ht="15">
      <c r="AA43" t="s">
        <v>181</v>
      </c>
      <c r="AB43" t="s">
        <v>182</v>
      </c>
      <c r="AC43" t="s">
        <v>176</v>
      </c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5">
      <c r="A44" s="7" t="s">
        <v>183</v>
      </c>
      <c r="B44" s="7">
        <v>6688810</v>
      </c>
      <c r="C44" s="7" t="s">
        <v>184</v>
      </c>
      <c r="D44" s="7" t="s">
        <v>54</v>
      </c>
      <c r="E44" s="7" t="s">
        <v>55</v>
      </c>
      <c r="F44" s="7" t="s">
        <v>109</v>
      </c>
      <c r="G44" s="7">
        <v>2015</v>
      </c>
      <c r="H44" s="7">
        <v>2018</v>
      </c>
      <c r="I44" s="7">
        <v>89</v>
      </c>
      <c r="J44" s="7">
        <v>60</v>
      </c>
      <c r="K44" s="7"/>
      <c r="L44" s="7" t="s">
        <v>57</v>
      </c>
      <c r="M44" s="7">
        <v>6704009</v>
      </c>
      <c r="N44" s="7" t="s">
        <v>184</v>
      </c>
      <c r="O44" s="7" t="s">
        <v>185</v>
      </c>
      <c r="P44" s="7"/>
      <c r="Q44" s="7" t="s">
        <v>111</v>
      </c>
      <c r="R44" s="7" t="s">
        <v>161</v>
      </c>
      <c r="S44" s="7" t="s">
        <v>186</v>
      </c>
      <c r="T44" s="7"/>
      <c r="U44" s="7"/>
      <c r="V44" s="7"/>
      <c r="W44" s="7">
        <v>2017</v>
      </c>
      <c r="X44" s="7"/>
      <c r="Y44" s="7"/>
      <c r="Z44" s="7">
        <v>288</v>
      </c>
      <c r="AA44" s="7" t="s">
        <v>187</v>
      </c>
      <c r="AB44" s="7" t="s">
        <v>82</v>
      </c>
      <c r="AC44" s="7" t="s">
        <v>188</v>
      </c>
      <c r="AD44" s="7">
        <v>86.4</v>
      </c>
      <c r="AE44" s="7"/>
      <c r="AF44" s="7">
        <v>214.5</v>
      </c>
      <c r="AG44" s="7"/>
      <c r="AH44" s="7"/>
      <c r="AI44" s="7">
        <v>76.7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 t="s">
        <v>65</v>
      </c>
      <c r="AW44" s="8"/>
    </row>
    <row r="45" spans="27:49" ht="15">
      <c r="AA45" t="s">
        <v>189</v>
      </c>
      <c r="AB45" t="s">
        <v>140</v>
      </c>
      <c r="AC45" t="s">
        <v>190</v>
      </c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27:49" ht="15">
      <c r="AA46" t="s">
        <v>191</v>
      </c>
      <c r="AB46" t="s">
        <v>192</v>
      </c>
      <c r="AC46" t="s">
        <v>148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27:49" ht="15">
      <c r="AA47" t="s">
        <v>193</v>
      </c>
      <c r="AB47" t="s">
        <v>194</v>
      </c>
      <c r="AC47" t="s">
        <v>161</v>
      </c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5">
      <c r="A48" s="7" t="s">
        <v>195</v>
      </c>
      <c r="B48" s="7">
        <v>6689246</v>
      </c>
      <c r="C48" s="7" t="s">
        <v>196</v>
      </c>
      <c r="D48" s="7" t="s">
        <v>54</v>
      </c>
      <c r="E48" s="7" t="s">
        <v>55</v>
      </c>
      <c r="F48" s="7" t="s">
        <v>197</v>
      </c>
      <c r="G48" s="7">
        <v>2014</v>
      </c>
      <c r="H48" s="7">
        <v>2019</v>
      </c>
      <c r="I48" s="7">
        <v>84</v>
      </c>
      <c r="J48" s="7">
        <v>35</v>
      </c>
      <c r="K48" s="7"/>
      <c r="L48" s="7" t="s">
        <v>57</v>
      </c>
      <c r="M48" s="7">
        <v>6704185</v>
      </c>
      <c r="N48" s="7" t="s">
        <v>196</v>
      </c>
      <c r="O48" s="7" t="s">
        <v>198</v>
      </c>
      <c r="P48" s="7"/>
      <c r="Q48" s="7" t="s">
        <v>199</v>
      </c>
      <c r="R48" s="7" t="s">
        <v>166</v>
      </c>
      <c r="S48" s="7" t="s">
        <v>200</v>
      </c>
      <c r="T48" s="7"/>
      <c r="U48" s="7"/>
      <c r="V48" s="7"/>
      <c r="W48" s="7">
        <v>2020</v>
      </c>
      <c r="X48" s="7"/>
      <c r="Y48" s="7"/>
      <c r="Z48" s="7">
        <v>700</v>
      </c>
      <c r="AA48" s="7" t="s">
        <v>201</v>
      </c>
      <c r="AB48" s="7" t="s">
        <v>82</v>
      </c>
      <c r="AC48" s="7" t="s">
        <v>64</v>
      </c>
      <c r="AD48" s="7">
        <v>960</v>
      </c>
      <c r="AE48" s="7"/>
      <c r="AF48" s="7"/>
      <c r="AG48" s="7"/>
      <c r="AH48" s="7"/>
      <c r="AI48" s="7">
        <v>55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 t="s">
        <v>65</v>
      </c>
      <c r="AW48" s="8"/>
    </row>
    <row r="49" spans="27:49" ht="15">
      <c r="AA49" t="s">
        <v>202</v>
      </c>
      <c r="AB49" t="s">
        <v>67</v>
      </c>
      <c r="AC49" t="s">
        <v>84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27:49" ht="15">
      <c r="AA50" t="s">
        <v>203</v>
      </c>
      <c r="AB50" t="s">
        <v>86</v>
      </c>
      <c r="AC50" t="s">
        <v>87</v>
      </c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27:49" ht="15">
      <c r="AA51" t="s">
        <v>204</v>
      </c>
      <c r="AB51" t="s">
        <v>89</v>
      </c>
      <c r="AC51" t="s">
        <v>90</v>
      </c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27:49" ht="15">
      <c r="AA52" t="s">
        <v>205</v>
      </c>
      <c r="AB52" t="s">
        <v>92</v>
      </c>
      <c r="AC52" t="s">
        <v>93</v>
      </c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27:49" ht="15">
      <c r="AA53" t="s">
        <v>206</v>
      </c>
      <c r="AB53" t="s">
        <v>173</v>
      </c>
      <c r="AC53" t="s">
        <v>79</v>
      </c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27:49" ht="15">
      <c r="AA54" t="s">
        <v>207</v>
      </c>
      <c r="AB54" t="s">
        <v>208</v>
      </c>
      <c r="AC54" t="s">
        <v>152</v>
      </c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27:49" ht="15">
      <c r="AA55" t="s">
        <v>209</v>
      </c>
      <c r="AB55" t="s">
        <v>210</v>
      </c>
      <c r="AC55" t="s">
        <v>166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5">
      <c r="A56" s="7" t="s">
        <v>195</v>
      </c>
      <c r="B56" s="7">
        <v>6689246</v>
      </c>
      <c r="C56" s="7" t="s">
        <v>196</v>
      </c>
      <c r="D56" s="7" t="s">
        <v>54</v>
      </c>
      <c r="E56" s="7" t="s">
        <v>55</v>
      </c>
      <c r="F56" s="7" t="s">
        <v>197</v>
      </c>
      <c r="G56" s="7">
        <v>2014</v>
      </c>
      <c r="H56" s="7">
        <v>2019</v>
      </c>
      <c r="I56" s="7">
        <v>84</v>
      </c>
      <c r="J56" s="7">
        <v>35</v>
      </c>
      <c r="K56" s="7"/>
      <c r="L56" s="7" t="s">
        <v>57</v>
      </c>
      <c r="M56" s="7">
        <v>6707669</v>
      </c>
      <c r="N56" s="7" t="s">
        <v>196</v>
      </c>
      <c r="O56" s="7" t="s">
        <v>211</v>
      </c>
      <c r="P56" s="7"/>
      <c r="Q56" s="7" t="s">
        <v>212</v>
      </c>
      <c r="R56" s="7" t="s">
        <v>79</v>
      </c>
      <c r="S56" s="7" t="s">
        <v>200</v>
      </c>
      <c r="T56" s="7"/>
      <c r="U56" s="7"/>
      <c r="V56" s="7"/>
      <c r="W56" s="7">
        <v>2018</v>
      </c>
      <c r="X56" s="7"/>
      <c r="Y56" s="7"/>
      <c r="Z56" s="7">
        <v>30</v>
      </c>
      <c r="AA56" s="7" t="s">
        <v>213</v>
      </c>
      <c r="AB56" s="7" t="s">
        <v>82</v>
      </c>
      <c r="AC56" s="7" t="s">
        <v>64</v>
      </c>
      <c r="AD56" s="7">
        <v>9.5</v>
      </c>
      <c r="AE56" s="7"/>
      <c r="AF56" s="7"/>
      <c r="AG56" s="7"/>
      <c r="AH56" s="7"/>
      <c r="AI56" s="7">
        <v>4.9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 t="s">
        <v>65</v>
      </c>
      <c r="AW56" s="8"/>
    </row>
    <row r="57" spans="27:49" ht="15">
      <c r="AA57" t="s">
        <v>214</v>
      </c>
      <c r="AB57" t="s">
        <v>67</v>
      </c>
      <c r="AC57" t="s">
        <v>84</v>
      </c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27:49" ht="15">
      <c r="AA58" t="s">
        <v>215</v>
      </c>
      <c r="AB58" t="s">
        <v>86</v>
      </c>
      <c r="AC58" t="s">
        <v>87</v>
      </c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27:49" ht="15">
      <c r="AA59" t="s">
        <v>206</v>
      </c>
      <c r="AB59" t="s">
        <v>89</v>
      </c>
      <c r="AC59" t="s">
        <v>90</v>
      </c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27:49" ht="15">
      <c r="AA60" t="s">
        <v>216</v>
      </c>
      <c r="AB60" t="s">
        <v>92</v>
      </c>
      <c r="AC60" t="s">
        <v>93</v>
      </c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27:49" ht="15">
      <c r="AA61" t="s">
        <v>217</v>
      </c>
      <c r="AB61" t="s">
        <v>173</v>
      </c>
      <c r="AC61" t="s">
        <v>79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5">
      <c r="A62" s="7" t="s">
        <v>218</v>
      </c>
      <c r="B62" s="7">
        <v>6689250</v>
      </c>
      <c r="C62" s="7" t="s">
        <v>219</v>
      </c>
      <c r="D62" s="7" t="s">
        <v>54</v>
      </c>
      <c r="E62" s="7" t="s">
        <v>55</v>
      </c>
      <c r="F62" s="7" t="s">
        <v>197</v>
      </c>
      <c r="G62" s="7">
        <v>2014</v>
      </c>
      <c r="H62" s="7">
        <v>2019</v>
      </c>
      <c r="I62" s="7">
        <v>86</v>
      </c>
      <c r="J62" s="7">
        <v>25</v>
      </c>
      <c r="K62" s="7"/>
      <c r="L62" s="7" t="s">
        <v>57</v>
      </c>
      <c r="M62" s="7">
        <v>6704239</v>
      </c>
      <c r="N62" s="7" t="s">
        <v>219</v>
      </c>
      <c r="O62" s="7" t="s">
        <v>220</v>
      </c>
      <c r="P62" s="7"/>
      <c r="Q62" s="7" t="s">
        <v>212</v>
      </c>
      <c r="R62" s="7" t="s">
        <v>166</v>
      </c>
      <c r="S62" s="7" t="s">
        <v>221</v>
      </c>
      <c r="T62" s="7"/>
      <c r="U62" s="7"/>
      <c r="V62" s="7"/>
      <c r="W62" s="7">
        <v>2020</v>
      </c>
      <c r="X62" s="7"/>
      <c r="Y62" s="7"/>
      <c r="Z62" s="7">
        <v>135</v>
      </c>
      <c r="AA62" s="7" t="s">
        <v>222</v>
      </c>
      <c r="AB62" s="7" t="s">
        <v>212</v>
      </c>
      <c r="AC62" s="7" t="s">
        <v>148</v>
      </c>
      <c r="AD62" s="7">
        <v>56.3</v>
      </c>
      <c r="AE62" s="7"/>
      <c r="AF62" s="7"/>
      <c r="AG62" s="7"/>
      <c r="AH62" s="7"/>
      <c r="AI62" s="7">
        <v>9.5</v>
      </c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 t="s">
        <v>65</v>
      </c>
      <c r="AW62" s="8"/>
    </row>
    <row r="63" spans="27:49" ht="15">
      <c r="AA63" t="s">
        <v>223</v>
      </c>
      <c r="AB63" t="s">
        <v>171</v>
      </c>
      <c r="AC63" t="s">
        <v>161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27:49" ht="15">
      <c r="AA64" t="s">
        <v>224</v>
      </c>
      <c r="AB64" t="s">
        <v>173</v>
      </c>
      <c r="AC64" t="s">
        <v>79</v>
      </c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27:49" ht="15">
      <c r="AA65" t="s">
        <v>115</v>
      </c>
      <c r="AB65" t="s">
        <v>208</v>
      </c>
      <c r="AC65" t="s">
        <v>152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27:49" ht="15">
      <c r="AA66" t="s">
        <v>115</v>
      </c>
      <c r="AB66" t="s">
        <v>210</v>
      </c>
      <c r="AC66" t="s">
        <v>166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5">
      <c r="A67" s="7" t="s">
        <v>225</v>
      </c>
      <c r="B67" s="7">
        <v>6689251</v>
      </c>
      <c r="C67" s="7" t="s">
        <v>226</v>
      </c>
      <c r="D67" s="7" t="s">
        <v>54</v>
      </c>
      <c r="E67" s="7" t="s">
        <v>55</v>
      </c>
      <c r="F67" s="7" t="s">
        <v>227</v>
      </c>
      <c r="G67" s="7">
        <v>2015</v>
      </c>
      <c r="H67" s="7">
        <v>2020</v>
      </c>
      <c r="I67" s="7">
        <v>62</v>
      </c>
      <c r="J67" s="7">
        <v>50</v>
      </c>
      <c r="K67" s="7"/>
      <c r="L67" s="7" t="s">
        <v>57</v>
      </c>
      <c r="M67" s="7">
        <v>6698974</v>
      </c>
      <c r="N67" s="7" t="s">
        <v>226</v>
      </c>
      <c r="O67" s="7" t="s">
        <v>228</v>
      </c>
      <c r="P67" s="7"/>
      <c r="Q67" s="7" t="s">
        <v>229</v>
      </c>
      <c r="R67" s="7" t="s">
        <v>166</v>
      </c>
      <c r="S67" s="7"/>
      <c r="T67" s="7"/>
      <c r="U67" s="7"/>
      <c r="V67" s="7"/>
      <c r="W67" s="7">
        <v>2020</v>
      </c>
      <c r="X67" s="7"/>
      <c r="Y67" s="7"/>
      <c r="Z67" s="7">
        <v>300</v>
      </c>
      <c r="AA67" s="7" t="s">
        <v>230</v>
      </c>
      <c r="AB67" s="7" t="s">
        <v>231</v>
      </c>
      <c r="AC67" s="7" t="s">
        <v>155</v>
      </c>
      <c r="AD67" s="7">
        <v>250</v>
      </c>
      <c r="AE67" s="7"/>
      <c r="AF67" s="7">
        <v>100</v>
      </c>
      <c r="AG67" s="7"/>
      <c r="AH67" s="7"/>
      <c r="AI67" s="7">
        <v>67.1</v>
      </c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 t="s">
        <v>65</v>
      </c>
      <c r="AW67" s="8"/>
    </row>
    <row r="68" spans="27:49" ht="15">
      <c r="AA68" t="s">
        <v>232</v>
      </c>
      <c r="AB68" t="s">
        <v>157</v>
      </c>
      <c r="AC68" t="s">
        <v>148</v>
      </c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27:49" ht="15">
      <c r="AA69" t="s">
        <v>233</v>
      </c>
      <c r="AB69" t="s">
        <v>171</v>
      </c>
      <c r="AC69" t="s">
        <v>234</v>
      </c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27:49" ht="15">
      <c r="AA70" t="s">
        <v>235</v>
      </c>
      <c r="AB70" t="s">
        <v>236</v>
      </c>
      <c r="AC70" t="s">
        <v>161</v>
      </c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27:49" ht="15">
      <c r="AA71" t="s">
        <v>237</v>
      </c>
      <c r="AB71" t="s">
        <v>208</v>
      </c>
      <c r="AC71" t="s">
        <v>152</v>
      </c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27:49" ht="15">
      <c r="AA72" t="s">
        <v>238</v>
      </c>
      <c r="AB72" t="s">
        <v>210</v>
      </c>
      <c r="AC72" t="s">
        <v>166</v>
      </c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5">
      <c r="A73" s="7" t="s">
        <v>239</v>
      </c>
      <c r="B73" s="7">
        <v>6689252</v>
      </c>
      <c r="C73" s="7" t="s">
        <v>240</v>
      </c>
      <c r="D73" s="7" t="s">
        <v>54</v>
      </c>
      <c r="E73" s="7" t="s">
        <v>55</v>
      </c>
      <c r="F73" s="7" t="s">
        <v>241</v>
      </c>
      <c r="G73" s="7">
        <v>2015</v>
      </c>
      <c r="H73" s="7">
        <v>2021</v>
      </c>
      <c r="I73" s="7">
        <v>100</v>
      </c>
      <c r="J73" s="7">
        <v>40</v>
      </c>
      <c r="K73" s="7"/>
      <c r="L73" s="7" t="s">
        <v>57</v>
      </c>
      <c r="M73" s="7">
        <v>6704411</v>
      </c>
      <c r="N73" s="7" t="s">
        <v>240</v>
      </c>
      <c r="O73" s="7" t="s">
        <v>242</v>
      </c>
      <c r="P73" s="7"/>
      <c r="Q73" s="7" t="s">
        <v>78</v>
      </c>
      <c r="R73" s="7" t="s">
        <v>79</v>
      </c>
      <c r="S73" s="7" t="s">
        <v>243</v>
      </c>
      <c r="T73" s="7"/>
      <c r="U73" s="7"/>
      <c r="V73" s="7"/>
      <c r="W73" s="7">
        <v>2018</v>
      </c>
      <c r="X73" s="7"/>
      <c r="Y73" s="7"/>
      <c r="Z73" s="7">
        <v>248</v>
      </c>
      <c r="AA73" s="7" t="s">
        <v>244</v>
      </c>
      <c r="AB73" s="7" t="s">
        <v>82</v>
      </c>
      <c r="AC73" s="7" t="s">
        <v>155</v>
      </c>
      <c r="AD73" s="7">
        <v>301.8</v>
      </c>
      <c r="AE73" s="7"/>
      <c r="AF73" s="7"/>
      <c r="AG73" s="7"/>
      <c r="AH73" s="7"/>
      <c r="AI73" s="7">
        <v>25</v>
      </c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 t="s">
        <v>65</v>
      </c>
      <c r="AW73" s="8"/>
    </row>
    <row r="74" spans="27:49" ht="15">
      <c r="AA74" t="s">
        <v>245</v>
      </c>
      <c r="AB74" t="s">
        <v>157</v>
      </c>
      <c r="AC74" t="s">
        <v>148</v>
      </c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27:49" ht="15">
      <c r="AA75" t="s">
        <v>246</v>
      </c>
      <c r="AB75" t="s">
        <v>171</v>
      </c>
      <c r="AC75" t="s">
        <v>161</v>
      </c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27:49" ht="15">
      <c r="AA76" t="s">
        <v>247</v>
      </c>
      <c r="AB76" t="s">
        <v>173</v>
      </c>
      <c r="AC76" t="s">
        <v>79</v>
      </c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5">
      <c r="A77" s="7" t="s">
        <v>248</v>
      </c>
      <c r="B77" s="7">
        <v>6689354</v>
      </c>
      <c r="C77" s="7" t="s">
        <v>249</v>
      </c>
      <c r="D77" s="7" t="s">
        <v>54</v>
      </c>
      <c r="E77" s="7" t="s">
        <v>55</v>
      </c>
      <c r="F77" s="7" t="s">
        <v>250</v>
      </c>
      <c r="G77" s="7">
        <v>2013</v>
      </c>
      <c r="H77" s="7">
        <v>2018</v>
      </c>
      <c r="I77" s="7">
        <v>45</v>
      </c>
      <c r="J77" s="7">
        <v>8</v>
      </c>
      <c r="K77" s="7"/>
      <c r="L77" s="7" t="s">
        <v>57</v>
      </c>
      <c r="M77" s="7">
        <v>6697758</v>
      </c>
      <c r="N77" s="7" t="s">
        <v>249</v>
      </c>
      <c r="O77" s="7" t="s">
        <v>251</v>
      </c>
      <c r="P77" s="7"/>
      <c r="Q77" s="7" t="s">
        <v>134</v>
      </c>
      <c r="R77" s="7" t="s">
        <v>252</v>
      </c>
      <c r="S77" s="7" t="s">
        <v>253</v>
      </c>
      <c r="T77" s="7"/>
      <c r="U77" s="7" t="s">
        <v>254</v>
      </c>
      <c r="V77" s="7"/>
      <c r="W77" s="7">
        <v>2020</v>
      </c>
      <c r="X77" s="7"/>
      <c r="Y77" s="7"/>
      <c r="Z77" s="7"/>
      <c r="AA77" s="7" t="s">
        <v>255</v>
      </c>
      <c r="AB77" s="7" t="s">
        <v>256</v>
      </c>
      <c r="AC77" s="7" t="s">
        <v>257</v>
      </c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 t="s">
        <v>65</v>
      </c>
      <c r="AW77" s="8"/>
    </row>
    <row r="78" spans="27:49" ht="15">
      <c r="AA78" t="s">
        <v>258</v>
      </c>
      <c r="AB78" t="s">
        <v>256</v>
      </c>
      <c r="AC78" t="s">
        <v>138</v>
      </c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27:49" ht="15">
      <c r="AA79" t="s">
        <v>259</v>
      </c>
      <c r="AB79" t="s">
        <v>157</v>
      </c>
      <c r="AC79" t="s">
        <v>260</v>
      </c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27:49" ht="15">
      <c r="AA80" t="s">
        <v>261</v>
      </c>
      <c r="AB80" t="s">
        <v>70</v>
      </c>
      <c r="AC80" t="s">
        <v>262</v>
      </c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27:49" ht="15">
      <c r="AA81" t="s">
        <v>263</v>
      </c>
      <c r="AB81" t="s">
        <v>157</v>
      </c>
      <c r="AC81" t="s">
        <v>148</v>
      </c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27:49" ht="15">
      <c r="AA82" t="s">
        <v>264</v>
      </c>
      <c r="AB82" t="s">
        <v>265</v>
      </c>
      <c r="AC82" t="s">
        <v>138</v>
      </c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27:49" ht="15">
      <c r="AA83" t="s">
        <v>266</v>
      </c>
      <c r="AB83" t="s">
        <v>157</v>
      </c>
      <c r="AC83" t="s">
        <v>138</v>
      </c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27:49" ht="15">
      <c r="AA84" t="s">
        <v>267</v>
      </c>
      <c r="AB84" t="s">
        <v>157</v>
      </c>
      <c r="AC84" t="s">
        <v>234</v>
      </c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27:49" ht="15">
      <c r="AA85" t="s">
        <v>268</v>
      </c>
      <c r="AB85" t="s">
        <v>70</v>
      </c>
      <c r="AC85" t="s">
        <v>252</v>
      </c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27:49" ht="15">
      <c r="AA86" t="s">
        <v>266</v>
      </c>
      <c r="AB86" t="s">
        <v>157</v>
      </c>
      <c r="AC86" t="s">
        <v>138</v>
      </c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27:49" ht="15">
      <c r="AA87" t="s">
        <v>269</v>
      </c>
      <c r="AB87" t="s">
        <v>157</v>
      </c>
      <c r="AC87" t="s">
        <v>148</v>
      </c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27:49" ht="15">
      <c r="AA88" t="s">
        <v>270</v>
      </c>
      <c r="AB88" t="s">
        <v>70</v>
      </c>
      <c r="AC88" t="s">
        <v>234</v>
      </c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27:49" ht="15">
      <c r="AA89" t="s">
        <v>263</v>
      </c>
      <c r="AB89" t="s">
        <v>173</v>
      </c>
      <c r="AC89" t="s">
        <v>79</v>
      </c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</row>
    <row r="90" spans="27:49" ht="15">
      <c r="AA90" t="s">
        <v>271</v>
      </c>
      <c r="AB90" t="s">
        <v>82</v>
      </c>
      <c r="AC90" t="s">
        <v>155</v>
      </c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27:49" ht="15">
      <c r="AA91" t="s">
        <v>272</v>
      </c>
      <c r="AB91" t="s">
        <v>82</v>
      </c>
      <c r="AC91" t="s">
        <v>148</v>
      </c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27:49" ht="15">
      <c r="AA92" t="s">
        <v>273</v>
      </c>
      <c r="AB92" t="s">
        <v>70</v>
      </c>
      <c r="AC92" t="s">
        <v>262</v>
      </c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27:49" ht="15">
      <c r="AA93" t="s">
        <v>274</v>
      </c>
      <c r="AB93" t="s">
        <v>82</v>
      </c>
      <c r="AC93" t="s">
        <v>148</v>
      </c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27:49" ht="15">
      <c r="AA94" t="s">
        <v>275</v>
      </c>
      <c r="AB94" t="s">
        <v>147</v>
      </c>
      <c r="AC94" t="s">
        <v>148</v>
      </c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27:49" ht="15">
      <c r="AA95" t="s">
        <v>263</v>
      </c>
      <c r="AB95" t="s">
        <v>157</v>
      </c>
      <c r="AC95" t="s">
        <v>148</v>
      </c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27:49" ht="15">
      <c r="AA96" t="s">
        <v>276</v>
      </c>
      <c r="AB96" t="s">
        <v>82</v>
      </c>
      <c r="AC96" t="s">
        <v>257</v>
      </c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27:49" ht="15">
      <c r="AA97" t="s">
        <v>259</v>
      </c>
      <c r="AB97" t="s">
        <v>157</v>
      </c>
      <c r="AC97" t="s">
        <v>161</v>
      </c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27:49" ht="15">
      <c r="AA98" t="s">
        <v>272</v>
      </c>
      <c r="AB98" t="s">
        <v>82</v>
      </c>
      <c r="AC98" t="s">
        <v>148</v>
      </c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27:49" ht="15">
      <c r="AA99" t="s">
        <v>267</v>
      </c>
      <c r="AB99" t="s">
        <v>157</v>
      </c>
      <c r="AC99" t="s">
        <v>234</v>
      </c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27:49" ht="15">
      <c r="AA100" t="s">
        <v>275</v>
      </c>
      <c r="AB100" t="s">
        <v>147</v>
      </c>
      <c r="AC100" t="s">
        <v>148</v>
      </c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27:49" ht="15">
      <c r="AA101" t="s">
        <v>277</v>
      </c>
      <c r="AB101" t="s">
        <v>70</v>
      </c>
      <c r="AC101" t="s">
        <v>234</v>
      </c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27:49" ht="15">
      <c r="AA102" t="s">
        <v>278</v>
      </c>
      <c r="AB102" t="s">
        <v>82</v>
      </c>
      <c r="AC102" t="s">
        <v>155</v>
      </c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27:49" ht="15">
      <c r="AA103" t="s">
        <v>261</v>
      </c>
      <c r="AB103" t="s">
        <v>70</v>
      </c>
      <c r="AC103" t="s">
        <v>262</v>
      </c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ht="15">
      <c r="A104" s="7" t="s">
        <v>279</v>
      </c>
      <c r="B104" s="7">
        <v>6689366</v>
      </c>
      <c r="C104" s="7" t="s">
        <v>280</v>
      </c>
      <c r="D104" s="7" t="s">
        <v>54</v>
      </c>
      <c r="E104" s="7" t="s">
        <v>55</v>
      </c>
      <c r="F104" s="7" t="s">
        <v>281</v>
      </c>
      <c r="G104" s="7">
        <v>2015</v>
      </c>
      <c r="H104" s="7">
        <v>2020</v>
      </c>
      <c r="I104" s="7">
        <v>64</v>
      </c>
      <c r="J104" s="7">
        <v>10</v>
      </c>
      <c r="K104" s="7"/>
      <c r="L104" s="7" t="s">
        <v>57</v>
      </c>
      <c r="M104" s="7">
        <v>6705641</v>
      </c>
      <c r="N104" s="7" t="s">
        <v>280</v>
      </c>
      <c r="O104" s="7" t="s">
        <v>282</v>
      </c>
      <c r="P104" s="7"/>
      <c r="Q104" s="7" t="s">
        <v>283</v>
      </c>
      <c r="R104" s="7" t="s">
        <v>166</v>
      </c>
      <c r="S104" s="7" t="s">
        <v>284</v>
      </c>
      <c r="T104" s="7"/>
      <c r="U104" s="7"/>
      <c r="V104" s="7"/>
      <c r="W104" s="7">
        <v>2020</v>
      </c>
      <c r="X104" s="7"/>
      <c r="Y104" s="7"/>
      <c r="Z104" s="7">
        <v>769</v>
      </c>
      <c r="AA104" s="7" t="s">
        <v>285</v>
      </c>
      <c r="AB104" s="7" t="s">
        <v>286</v>
      </c>
      <c r="AC104" s="7" t="s">
        <v>148</v>
      </c>
      <c r="AD104" s="7">
        <v>270.5</v>
      </c>
      <c r="AE104" s="7"/>
      <c r="AF104" s="7">
        <v>200</v>
      </c>
      <c r="AG104" s="7"/>
      <c r="AH104" s="7"/>
      <c r="AI104" s="7">
        <v>6.3</v>
      </c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 t="s">
        <v>65</v>
      </c>
      <c r="AW104" s="8"/>
    </row>
    <row r="105" spans="27:49" ht="15">
      <c r="AA105" t="s">
        <v>287</v>
      </c>
      <c r="AB105" t="s">
        <v>171</v>
      </c>
      <c r="AC105" t="s">
        <v>161</v>
      </c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27:49" ht="15">
      <c r="AA106" t="s">
        <v>288</v>
      </c>
      <c r="AB106" t="s">
        <v>173</v>
      </c>
      <c r="AC106" t="s">
        <v>79</v>
      </c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27:49" ht="15">
      <c r="AA107" t="s">
        <v>289</v>
      </c>
      <c r="AB107" t="s">
        <v>208</v>
      </c>
      <c r="AC107" t="s">
        <v>152</v>
      </c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27:49" ht="15">
      <c r="AA108" t="s">
        <v>290</v>
      </c>
      <c r="AB108" t="s">
        <v>210</v>
      </c>
      <c r="AC108" t="s">
        <v>166</v>
      </c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ht="15">
      <c r="A109" s="7" t="s">
        <v>291</v>
      </c>
      <c r="B109" s="7">
        <v>6689369</v>
      </c>
      <c r="C109" s="7" t="s">
        <v>292</v>
      </c>
      <c r="D109" s="7" t="s">
        <v>54</v>
      </c>
      <c r="E109" s="7" t="s">
        <v>55</v>
      </c>
      <c r="F109" s="7" t="s">
        <v>293</v>
      </c>
      <c r="G109" s="7">
        <v>2015</v>
      </c>
      <c r="H109" s="7">
        <v>2020</v>
      </c>
      <c r="I109" s="7">
        <v>96</v>
      </c>
      <c r="J109" s="7">
        <v>85</v>
      </c>
      <c r="K109" s="7"/>
      <c r="L109" s="7" t="s">
        <v>57</v>
      </c>
      <c r="M109" s="7">
        <v>6705893</v>
      </c>
      <c r="N109" s="7" t="s">
        <v>292</v>
      </c>
      <c r="O109" s="7" t="s">
        <v>294</v>
      </c>
      <c r="P109" s="7"/>
      <c r="Q109" s="7" t="s">
        <v>283</v>
      </c>
      <c r="R109" s="7" t="s">
        <v>166</v>
      </c>
      <c r="S109" s="7" t="s">
        <v>284</v>
      </c>
      <c r="T109" s="7"/>
      <c r="U109" s="7"/>
      <c r="V109" s="7"/>
      <c r="W109" s="7">
        <v>2020</v>
      </c>
      <c r="X109" s="7"/>
      <c r="Y109" s="7"/>
      <c r="Z109" s="7">
        <v>769</v>
      </c>
      <c r="AA109" s="7" t="s">
        <v>285</v>
      </c>
      <c r="AB109" s="7" t="s">
        <v>295</v>
      </c>
      <c r="AC109" s="7" t="s">
        <v>148</v>
      </c>
      <c r="AD109" s="7">
        <v>112.9</v>
      </c>
      <c r="AE109" s="7"/>
      <c r="AF109" s="7">
        <v>200</v>
      </c>
      <c r="AG109" s="7"/>
      <c r="AH109" s="7"/>
      <c r="AI109" s="7">
        <v>9.4</v>
      </c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 t="s">
        <v>65</v>
      </c>
      <c r="AW109" s="8"/>
    </row>
    <row r="110" spans="27:49" ht="15">
      <c r="AA110" t="s">
        <v>296</v>
      </c>
      <c r="AB110" t="s">
        <v>171</v>
      </c>
      <c r="AC110" t="s">
        <v>161</v>
      </c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27:49" ht="15">
      <c r="AA111" t="s">
        <v>297</v>
      </c>
      <c r="AB111" t="s">
        <v>173</v>
      </c>
      <c r="AC111" t="s">
        <v>79</v>
      </c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27:49" ht="15">
      <c r="AA112" t="s">
        <v>298</v>
      </c>
      <c r="AB112" t="s">
        <v>208</v>
      </c>
      <c r="AC112" t="s">
        <v>152</v>
      </c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27:49" ht="15">
      <c r="AA113" t="s">
        <v>290</v>
      </c>
      <c r="AB113" t="s">
        <v>210</v>
      </c>
      <c r="AC113" t="s">
        <v>166</v>
      </c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</row>
    <row r="114" spans="1:49" ht="15">
      <c r="A114" s="7" t="s">
        <v>299</v>
      </c>
      <c r="B114" s="7">
        <v>6689389</v>
      </c>
      <c r="C114" s="7" t="s">
        <v>300</v>
      </c>
      <c r="D114" s="7" t="s">
        <v>54</v>
      </c>
      <c r="E114" s="7" t="s">
        <v>55</v>
      </c>
      <c r="F114" s="7" t="s">
        <v>301</v>
      </c>
      <c r="G114" s="7">
        <v>2013</v>
      </c>
      <c r="H114" s="7">
        <v>2017</v>
      </c>
      <c r="I114" s="7">
        <v>50</v>
      </c>
      <c r="J114" s="7">
        <v>10</v>
      </c>
      <c r="K114" s="7"/>
      <c r="L114" s="7" t="s">
        <v>57</v>
      </c>
      <c r="M114" s="7">
        <v>6704371</v>
      </c>
      <c r="N114" s="7" t="s">
        <v>300</v>
      </c>
      <c r="O114" s="7" t="s">
        <v>302</v>
      </c>
      <c r="P114" s="7"/>
      <c r="Q114" s="7" t="s">
        <v>212</v>
      </c>
      <c r="R114" s="7" t="s">
        <v>166</v>
      </c>
      <c r="S114" s="7" t="s">
        <v>303</v>
      </c>
      <c r="T114" s="7"/>
      <c r="U114" s="7"/>
      <c r="V114" s="7"/>
      <c r="W114" s="7">
        <v>2020</v>
      </c>
      <c r="X114" s="7"/>
      <c r="Y114" s="7"/>
      <c r="Z114" s="7">
        <v>823</v>
      </c>
      <c r="AA114" s="7" t="s">
        <v>304</v>
      </c>
      <c r="AB114" s="7" t="s">
        <v>305</v>
      </c>
      <c r="AC114" s="7" t="s">
        <v>148</v>
      </c>
      <c r="AD114" s="7">
        <v>294.3</v>
      </c>
      <c r="AE114" s="7"/>
      <c r="AF114" s="7"/>
      <c r="AG114" s="7"/>
      <c r="AH114" s="7"/>
      <c r="AI114" s="7">
        <v>89.9</v>
      </c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 t="s">
        <v>65</v>
      </c>
      <c r="AW114" s="8"/>
    </row>
    <row r="115" spans="27:49" ht="15">
      <c r="AA115" t="s">
        <v>306</v>
      </c>
      <c r="AB115" t="s">
        <v>171</v>
      </c>
      <c r="AC115" t="s">
        <v>161</v>
      </c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27:49" ht="15">
      <c r="AA116" t="s">
        <v>307</v>
      </c>
      <c r="AB116" t="s">
        <v>308</v>
      </c>
      <c r="AC116" t="s">
        <v>166</v>
      </c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t="15">
      <c r="A117" s="7" t="s">
        <v>299</v>
      </c>
      <c r="B117" s="7">
        <v>6689389</v>
      </c>
      <c r="C117" s="7" t="s">
        <v>300</v>
      </c>
      <c r="D117" s="7" t="s">
        <v>54</v>
      </c>
      <c r="E117" s="7" t="s">
        <v>55</v>
      </c>
      <c r="F117" s="7" t="s">
        <v>301</v>
      </c>
      <c r="G117" s="7">
        <v>2013</v>
      </c>
      <c r="H117" s="7">
        <v>2017</v>
      </c>
      <c r="I117" s="7">
        <v>50</v>
      </c>
      <c r="J117" s="7">
        <v>10</v>
      </c>
      <c r="K117" s="7"/>
      <c r="L117" s="7" t="s">
        <v>57</v>
      </c>
      <c r="M117" s="7">
        <v>6704381</v>
      </c>
      <c r="N117" s="7" t="s">
        <v>300</v>
      </c>
      <c r="O117" s="7" t="s">
        <v>309</v>
      </c>
      <c r="P117" s="7"/>
      <c r="Q117" s="7" t="s">
        <v>78</v>
      </c>
      <c r="R117" s="7" t="s">
        <v>152</v>
      </c>
      <c r="S117" s="7"/>
      <c r="T117" s="7"/>
      <c r="U117" s="7"/>
      <c r="V117" s="7"/>
      <c r="W117" s="7">
        <v>2019</v>
      </c>
      <c r="X117" s="7"/>
      <c r="Y117" s="7"/>
      <c r="Z117" s="7">
        <v>250</v>
      </c>
      <c r="AA117" s="7" t="s">
        <v>310</v>
      </c>
      <c r="AB117" s="7" t="s">
        <v>82</v>
      </c>
      <c r="AC117" s="7" t="s">
        <v>155</v>
      </c>
      <c r="AD117" s="7">
        <v>308.7</v>
      </c>
      <c r="AE117" s="7"/>
      <c r="AF117" s="7"/>
      <c r="AG117" s="7"/>
      <c r="AH117" s="7"/>
      <c r="AI117" s="7">
        <v>30</v>
      </c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 t="s">
        <v>65</v>
      </c>
      <c r="AW117" s="8"/>
    </row>
    <row r="118" spans="27:49" ht="15">
      <c r="AA118" t="s">
        <v>311</v>
      </c>
      <c r="AB118" t="s">
        <v>157</v>
      </c>
      <c r="AC118" t="s">
        <v>148</v>
      </c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</row>
    <row r="119" spans="27:49" ht="15">
      <c r="AA119" t="s">
        <v>312</v>
      </c>
      <c r="AB119" t="s">
        <v>171</v>
      </c>
      <c r="AC119" t="s">
        <v>161</v>
      </c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</row>
    <row r="120" spans="27:49" ht="15">
      <c r="AA120" t="s">
        <v>313</v>
      </c>
      <c r="AB120" t="s">
        <v>173</v>
      </c>
      <c r="AC120" t="s">
        <v>79</v>
      </c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</row>
    <row r="121" spans="27:49" ht="15">
      <c r="AA121" t="s">
        <v>290</v>
      </c>
      <c r="AB121" t="s">
        <v>208</v>
      </c>
      <c r="AC121" t="s">
        <v>152</v>
      </c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</row>
    <row r="122" spans="1:49" ht="15">
      <c r="A122" s="7" t="s">
        <v>299</v>
      </c>
      <c r="B122" s="7">
        <v>6689389</v>
      </c>
      <c r="C122" s="7" t="s">
        <v>300</v>
      </c>
      <c r="D122" s="7" t="s">
        <v>54</v>
      </c>
      <c r="E122" s="7" t="s">
        <v>55</v>
      </c>
      <c r="F122" s="7" t="s">
        <v>301</v>
      </c>
      <c r="G122" s="7">
        <v>2013</v>
      </c>
      <c r="H122" s="7">
        <v>2017</v>
      </c>
      <c r="I122" s="7">
        <v>50</v>
      </c>
      <c r="J122" s="7">
        <v>10</v>
      </c>
      <c r="K122" s="7"/>
      <c r="L122" s="7" t="s">
        <v>57</v>
      </c>
      <c r="M122" s="7">
        <v>6705491</v>
      </c>
      <c r="N122" s="7" t="s">
        <v>300</v>
      </c>
      <c r="O122" s="7" t="s">
        <v>314</v>
      </c>
      <c r="P122" s="7"/>
      <c r="Q122" s="7" t="s">
        <v>315</v>
      </c>
      <c r="R122" s="7" t="s">
        <v>166</v>
      </c>
      <c r="S122" s="7" t="s">
        <v>316</v>
      </c>
      <c r="T122" s="7"/>
      <c r="U122" s="7"/>
      <c r="V122" s="7"/>
      <c r="W122" s="7">
        <v>2020</v>
      </c>
      <c r="X122" s="7"/>
      <c r="Y122" s="7"/>
      <c r="Z122" s="7">
        <v>60</v>
      </c>
      <c r="AA122" s="7" t="s">
        <v>317</v>
      </c>
      <c r="AB122" s="7" t="s">
        <v>82</v>
      </c>
      <c r="AC122" s="7" t="s">
        <v>148</v>
      </c>
      <c r="AD122" s="7">
        <v>40</v>
      </c>
      <c r="AE122" s="7"/>
      <c r="AF122" s="7"/>
      <c r="AG122" s="7"/>
      <c r="AH122" s="7"/>
      <c r="AI122" s="7">
        <v>7.3</v>
      </c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 t="s">
        <v>65</v>
      </c>
      <c r="AW122" s="8"/>
    </row>
    <row r="123" spans="27:49" ht="15">
      <c r="AA123" t="s">
        <v>318</v>
      </c>
      <c r="AB123" t="s">
        <v>171</v>
      </c>
      <c r="AC123" t="s">
        <v>161</v>
      </c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27:49" ht="15">
      <c r="AA124" t="s">
        <v>319</v>
      </c>
      <c r="AB124" t="s">
        <v>173</v>
      </c>
      <c r="AC124" t="s">
        <v>79</v>
      </c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</row>
    <row r="125" spans="27:49" ht="15">
      <c r="AA125" t="s">
        <v>320</v>
      </c>
      <c r="AB125" t="s">
        <v>208</v>
      </c>
      <c r="AC125" t="s">
        <v>166</v>
      </c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</row>
    <row r="126" spans="1:49" ht="15">
      <c r="A126" s="7" t="s">
        <v>321</v>
      </c>
      <c r="B126" s="7">
        <v>6689462</v>
      </c>
      <c r="C126" s="7" t="s">
        <v>322</v>
      </c>
      <c r="D126" s="7" t="s">
        <v>54</v>
      </c>
      <c r="E126" s="7" t="s">
        <v>55</v>
      </c>
      <c r="F126" s="7" t="s">
        <v>323</v>
      </c>
      <c r="G126" s="7">
        <v>2015</v>
      </c>
      <c r="H126" s="7">
        <v>2019</v>
      </c>
      <c r="I126" s="7">
        <v>34</v>
      </c>
      <c r="J126" s="7">
        <v>11</v>
      </c>
      <c r="K126" s="7"/>
      <c r="L126" s="7" t="s">
        <v>57</v>
      </c>
      <c r="M126" s="7">
        <v>6704403</v>
      </c>
      <c r="N126" s="7" t="s">
        <v>322</v>
      </c>
      <c r="O126" s="7" t="s">
        <v>324</v>
      </c>
      <c r="P126" s="7"/>
      <c r="Q126" s="7" t="s">
        <v>78</v>
      </c>
      <c r="R126" s="7" t="s">
        <v>79</v>
      </c>
      <c r="S126" s="7"/>
      <c r="T126" s="7"/>
      <c r="U126" s="7"/>
      <c r="V126" s="7"/>
      <c r="W126" s="7">
        <v>2018</v>
      </c>
      <c r="X126" s="7"/>
      <c r="Y126" s="7"/>
      <c r="Z126" s="7">
        <v>130</v>
      </c>
      <c r="AA126" s="7" t="s">
        <v>325</v>
      </c>
      <c r="AB126" s="7" t="s">
        <v>82</v>
      </c>
      <c r="AC126" s="7" t="s">
        <v>161</v>
      </c>
      <c r="AD126" s="7">
        <v>79</v>
      </c>
      <c r="AE126" s="7"/>
      <c r="AF126" s="7"/>
      <c r="AG126" s="7"/>
      <c r="AH126" s="7"/>
      <c r="AI126" s="7">
        <v>18.7</v>
      </c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 t="s">
        <v>65</v>
      </c>
      <c r="AW126" s="8"/>
    </row>
    <row r="127" spans="27:49" ht="15">
      <c r="AA127" t="s">
        <v>326</v>
      </c>
      <c r="AB127" t="s">
        <v>173</v>
      </c>
      <c r="AC127" t="s">
        <v>79</v>
      </c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</row>
    <row r="128" spans="1:49" ht="15">
      <c r="A128" s="7" t="s">
        <v>327</v>
      </c>
      <c r="B128" s="7">
        <v>6689478</v>
      </c>
      <c r="C128" s="7" t="s">
        <v>328</v>
      </c>
      <c r="D128" s="7" t="s">
        <v>54</v>
      </c>
      <c r="E128" s="7" t="s">
        <v>55</v>
      </c>
      <c r="F128" s="7" t="s">
        <v>329</v>
      </c>
      <c r="G128" s="7">
        <v>2015</v>
      </c>
      <c r="H128" s="7">
        <v>2018</v>
      </c>
      <c r="I128" s="7">
        <v>40</v>
      </c>
      <c r="J128" s="7">
        <v>6</v>
      </c>
      <c r="K128" s="7"/>
      <c r="L128" s="7" t="s">
        <v>57</v>
      </c>
      <c r="M128" s="7">
        <v>6698855</v>
      </c>
      <c r="N128" s="7" t="s">
        <v>328</v>
      </c>
      <c r="O128" s="7" t="s">
        <v>330</v>
      </c>
      <c r="P128" s="7"/>
      <c r="Q128" s="7" t="s">
        <v>134</v>
      </c>
      <c r="R128" s="7" t="s">
        <v>166</v>
      </c>
      <c r="S128" s="7"/>
      <c r="T128" s="7"/>
      <c r="U128" s="7"/>
      <c r="V128" s="7"/>
      <c r="W128" s="7">
        <v>2020</v>
      </c>
      <c r="X128" s="7"/>
      <c r="Y128" s="7"/>
      <c r="Z128" s="7">
        <v>340</v>
      </c>
      <c r="AA128" s="7" t="s">
        <v>331</v>
      </c>
      <c r="AB128" s="7" t="s">
        <v>82</v>
      </c>
      <c r="AC128" s="7" t="s">
        <v>155</v>
      </c>
      <c r="AD128" s="7">
        <v>228</v>
      </c>
      <c r="AE128" s="7"/>
      <c r="AF128" s="7"/>
      <c r="AG128" s="7"/>
      <c r="AH128" s="7"/>
      <c r="AI128" s="7">
        <v>14.6</v>
      </c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 t="s">
        <v>65</v>
      </c>
      <c r="AW128" s="8"/>
    </row>
    <row r="129" spans="27:49" ht="15">
      <c r="AA129" t="s">
        <v>332</v>
      </c>
      <c r="AB129" t="s">
        <v>157</v>
      </c>
      <c r="AC129" t="s">
        <v>148</v>
      </c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27:49" ht="15">
      <c r="AA130" t="s">
        <v>333</v>
      </c>
      <c r="AB130" t="s">
        <v>171</v>
      </c>
      <c r="AC130" t="s">
        <v>166</v>
      </c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</row>
    <row r="131" spans="1:49" ht="15">
      <c r="A131" s="7" t="s">
        <v>334</v>
      </c>
      <c r="B131" s="7">
        <v>6689491</v>
      </c>
      <c r="C131" s="7" t="s">
        <v>335</v>
      </c>
      <c r="D131" s="7" t="s">
        <v>54</v>
      </c>
      <c r="E131" s="7" t="s">
        <v>55</v>
      </c>
      <c r="F131" s="7" t="s">
        <v>109</v>
      </c>
      <c r="G131" s="7">
        <v>2015</v>
      </c>
      <c r="H131" s="7">
        <v>2018</v>
      </c>
      <c r="I131" s="7">
        <v>70</v>
      </c>
      <c r="J131" s="7">
        <v>57</v>
      </c>
      <c r="K131" s="7"/>
      <c r="L131" s="7" t="s">
        <v>57</v>
      </c>
      <c r="M131" s="7">
        <v>6698900</v>
      </c>
      <c r="N131" s="7" t="s">
        <v>335</v>
      </c>
      <c r="O131" s="7" t="s">
        <v>336</v>
      </c>
      <c r="P131" s="7"/>
      <c r="Q131" s="7" t="s">
        <v>134</v>
      </c>
      <c r="R131" s="7" t="s">
        <v>79</v>
      </c>
      <c r="S131" s="7" t="s">
        <v>337</v>
      </c>
      <c r="T131" s="7"/>
      <c r="U131" s="7"/>
      <c r="V131" s="7"/>
      <c r="W131" s="7">
        <v>2018</v>
      </c>
      <c r="X131" s="7"/>
      <c r="Y131" s="7"/>
      <c r="Z131" s="7">
        <v>2416</v>
      </c>
      <c r="AA131" s="7" t="s">
        <v>338</v>
      </c>
      <c r="AB131" s="7" t="s">
        <v>82</v>
      </c>
      <c r="AC131" s="7" t="s">
        <v>339</v>
      </c>
      <c r="AD131" s="7">
        <v>2116</v>
      </c>
      <c r="AE131" s="7"/>
      <c r="AF131" s="7">
        <v>66</v>
      </c>
      <c r="AG131" s="7"/>
      <c r="AH131" s="7"/>
      <c r="AI131" s="7">
        <v>36.5</v>
      </c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 t="s">
        <v>65</v>
      </c>
      <c r="AW131" s="8"/>
    </row>
    <row r="132" spans="27:49" ht="15">
      <c r="AA132" t="s">
        <v>340</v>
      </c>
      <c r="AB132" t="s">
        <v>159</v>
      </c>
      <c r="AC132" t="s">
        <v>188</v>
      </c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</row>
    <row r="133" spans="27:49" ht="15">
      <c r="AA133" t="s">
        <v>341</v>
      </c>
      <c r="AB133" t="s">
        <v>140</v>
      </c>
      <c r="AC133" t="s">
        <v>148</v>
      </c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</row>
    <row r="134" spans="27:49" ht="15">
      <c r="AA134" t="s">
        <v>342</v>
      </c>
      <c r="AB134" t="s">
        <v>171</v>
      </c>
      <c r="AC134" t="s">
        <v>79</v>
      </c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</row>
    <row r="135" spans="1:49" ht="15">
      <c r="A135" s="7" t="s">
        <v>334</v>
      </c>
      <c r="B135" s="7">
        <v>6689491</v>
      </c>
      <c r="C135" s="7" t="s">
        <v>335</v>
      </c>
      <c r="D135" s="7" t="s">
        <v>54</v>
      </c>
      <c r="E135" s="7" t="s">
        <v>55</v>
      </c>
      <c r="F135" s="7" t="s">
        <v>109</v>
      </c>
      <c r="G135" s="7">
        <v>2015</v>
      </c>
      <c r="H135" s="7">
        <v>2018</v>
      </c>
      <c r="I135" s="7">
        <v>70</v>
      </c>
      <c r="J135" s="7">
        <v>57</v>
      </c>
      <c r="K135" s="7"/>
      <c r="L135" s="7" t="s">
        <v>57</v>
      </c>
      <c r="M135" s="7">
        <v>6704432</v>
      </c>
      <c r="N135" s="7" t="s">
        <v>335</v>
      </c>
      <c r="O135" s="7" t="s">
        <v>343</v>
      </c>
      <c r="P135" s="7"/>
      <c r="Q135" s="7" t="s">
        <v>344</v>
      </c>
      <c r="R135" s="7" t="s">
        <v>79</v>
      </c>
      <c r="S135" s="7" t="s">
        <v>345</v>
      </c>
      <c r="T135" s="7"/>
      <c r="U135" s="7"/>
      <c r="V135" s="7"/>
      <c r="W135" s="7">
        <v>2018</v>
      </c>
      <c r="X135" s="7"/>
      <c r="Y135" s="7"/>
      <c r="Z135" s="7">
        <v>799</v>
      </c>
      <c r="AA135" s="7" t="s">
        <v>346</v>
      </c>
      <c r="AB135" s="7" t="s">
        <v>347</v>
      </c>
      <c r="AC135" s="7" t="s">
        <v>348</v>
      </c>
      <c r="AD135" s="7">
        <v>799</v>
      </c>
      <c r="AE135" s="7"/>
      <c r="AF135" s="7">
        <v>450</v>
      </c>
      <c r="AG135" s="7"/>
      <c r="AH135" s="7"/>
      <c r="AI135" s="7">
        <v>84.9</v>
      </c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 t="s">
        <v>65</v>
      </c>
      <c r="AW135" s="8"/>
    </row>
    <row r="136" spans="27:49" ht="15">
      <c r="AA136" t="s">
        <v>349</v>
      </c>
      <c r="AB136" t="s">
        <v>144</v>
      </c>
      <c r="AC136" t="s">
        <v>148</v>
      </c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</row>
    <row r="137" spans="27:49" ht="15">
      <c r="AA137" t="s">
        <v>350</v>
      </c>
      <c r="AB137" t="s">
        <v>351</v>
      </c>
      <c r="AC137" t="s">
        <v>161</v>
      </c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</row>
    <row r="138" spans="27:49" ht="15">
      <c r="AA138" t="s">
        <v>352</v>
      </c>
      <c r="AB138" t="s">
        <v>70</v>
      </c>
      <c r="AC138" t="s">
        <v>148</v>
      </c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</row>
    <row r="139" spans="27:49" ht="15">
      <c r="AA139" t="s">
        <v>343</v>
      </c>
      <c r="AB139" t="s">
        <v>171</v>
      </c>
      <c r="AC139" t="s">
        <v>79</v>
      </c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</row>
    <row r="140" spans="1:49" ht="15">
      <c r="A140" s="7" t="s">
        <v>353</v>
      </c>
      <c r="B140" s="7">
        <v>6689493</v>
      </c>
      <c r="C140" s="7" t="s">
        <v>354</v>
      </c>
      <c r="D140" s="7" t="s">
        <v>54</v>
      </c>
      <c r="E140" s="7" t="s">
        <v>55</v>
      </c>
      <c r="F140" s="7" t="s">
        <v>355</v>
      </c>
      <c r="G140" s="7">
        <v>2015</v>
      </c>
      <c r="H140" s="7">
        <v>2020</v>
      </c>
      <c r="I140" s="7">
        <v>96</v>
      </c>
      <c r="J140" s="7">
        <v>20</v>
      </c>
      <c r="K140" s="7"/>
      <c r="L140" s="7" t="s">
        <v>57</v>
      </c>
      <c r="M140" s="7">
        <v>6703821</v>
      </c>
      <c r="N140" s="7" t="s">
        <v>354</v>
      </c>
      <c r="O140" s="7" t="s">
        <v>356</v>
      </c>
      <c r="P140" s="7"/>
      <c r="Q140" s="7" t="s">
        <v>357</v>
      </c>
      <c r="R140" s="7" t="s">
        <v>358</v>
      </c>
      <c r="S140" s="7" t="s">
        <v>359</v>
      </c>
      <c r="T140" s="7"/>
      <c r="U140" s="7"/>
      <c r="V140" s="7"/>
      <c r="W140" s="7">
        <v>2018</v>
      </c>
      <c r="X140" s="7"/>
      <c r="Y140" s="7"/>
      <c r="Z140" s="7">
        <v>525</v>
      </c>
      <c r="AA140" s="7" t="s">
        <v>360</v>
      </c>
      <c r="AB140" s="7" t="s">
        <v>82</v>
      </c>
      <c r="AC140" s="7" t="s">
        <v>64</v>
      </c>
      <c r="AD140" s="7">
        <v>246.8</v>
      </c>
      <c r="AE140" s="7"/>
      <c r="AF140" s="7">
        <v>140</v>
      </c>
      <c r="AG140" s="7"/>
      <c r="AH140" s="7"/>
      <c r="AI140" s="7">
        <v>65.8</v>
      </c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 t="s">
        <v>65</v>
      </c>
      <c r="AW140" s="8"/>
    </row>
    <row r="141" spans="27:49" ht="15">
      <c r="AA141" t="s">
        <v>361</v>
      </c>
      <c r="AB141" t="s">
        <v>157</v>
      </c>
      <c r="AC141" t="s">
        <v>87</v>
      </c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</row>
    <row r="142" spans="27:49" ht="15">
      <c r="AA142" t="s">
        <v>362</v>
      </c>
      <c r="AB142" t="s">
        <v>171</v>
      </c>
      <c r="AC142" t="s">
        <v>93</v>
      </c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</row>
    <row r="143" spans="27:49" ht="15">
      <c r="AA143" t="s">
        <v>363</v>
      </c>
      <c r="AB143" t="s">
        <v>173</v>
      </c>
      <c r="AC143" t="s">
        <v>358</v>
      </c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</row>
    <row r="144" spans="1:49" ht="15">
      <c r="A144" s="7" t="s">
        <v>364</v>
      </c>
      <c r="B144" s="7">
        <v>6689498</v>
      </c>
      <c r="C144" s="7" t="s">
        <v>365</v>
      </c>
      <c r="D144" s="7" t="s">
        <v>54</v>
      </c>
      <c r="E144" s="7" t="s">
        <v>55</v>
      </c>
      <c r="F144" s="7" t="s">
        <v>301</v>
      </c>
      <c r="G144" s="7">
        <v>2015</v>
      </c>
      <c r="H144" s="7">
        <v>2020</v>
      </c>
      <c r="I144" s="7">
        <v>68</v>
      </c>
      <c r="J144" s="7">
        <v>10</v>
      </c>
      <c r="K144" s="7"/>
      <c r="L144" s="7" t="s">
        <v>57</v>
      </c>
      <c r="M144" s="7">
        <v>6706226</v>
      </c>
      <c r="N144" s="7" t="s">
        <v>365</v>
      </c>
      <c r="O144" s="7" t="s">
        <v>294</v>
      </c>
      <c r="P144" s="7"/>
      <c r="Q144" s="7" t="s">
        <v>283</v>
      </c>
      <c r="R144" s="7" t="s">
        <v>166</v>
      </c>
      <c r="S144" s="7" t="s">
        <v>284</v>
      </c>
      <c r="T144" s="7"/>
      <c r="U144" s="7"/>
      <c r="V144" s="7"/>
      <c r="W144" s="7">
        <v>2020</v>
      </c>
      <c r="X144" s="7"/>
      <c r="Y144" s="7"/>
      <c r="Z144" s="7">
        <v>769</v>
      </c>
      <c r="AA144" s="7" t="s">
        <v>285</v>
      </c>
      <c r="AB144" s="7" t="s">
        <v>286</v>
      </c>
      <c r="AC144" s="7" t="s">
        <v>148</v>
      </c>
      <c r="AD144" s="7">
        <v>158.7</v>
      </c>
      <c r="AE144" s="7"/>
      <c r="AF144" s="7">
        <v>200</v>
      </c>
      <c r="AG144" s="7"/>
      <c r="AH144" s="7"/>
      <c r="AI144" s="7">
        <v>8.5</v>
      </c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 t="s">
        <v>65</v>
      </c>
      <c r="AW144" s="8"/>
    </row>
    <row r="145" spans="27:49" ht="15">
      <c r="AA145" t="s">
        <v>287</v>
      </c>
      <c r="AB145" t="s">
        <v>171</v>
      </c>
      <c r="AC145" t="s">
        <v>161</v>
      </c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</row>
    <row r="146" spans="27:49" ht="15">
      <c r="AA146" t="s">
        <v>366</v>
      </c>
      <c r="AB146" t="s">
        <v>173</v>
      </c>
      <c r="AC146" t="s">
        <v>79</v>
      </c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</row>
    <row r="147" spans="27:49" ht="15">
      <c r="AA147" t="s">
        <v>367</v>
      </c>
      <c r="AB147" t="s">
        <v>208</v>
      </c>
      <c r="AC147" t="s">
        <v>152</v>
      </c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</row>
    <row r="148" spans="27:49" ht="15">
      <c r="AA148" t="s">
        <v>290</v>
      </c>
      <c r="AB148" t="s">
        <v>210</v>
      </c>
      <c r="AC148" t="s">
        <v>166</v>
      </c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</row>
    <row r="149" spans="1:49" ht="15">
      <c r="A149" s="7" t="s">
        <v>368</v>
      </c>
      <c r="B149" s="7">
        <v>6689524</v>
      </c>
      <c r="C149" s="7" t="s">
        <v>369</v>
      </c>
      <c r="D149" s="7" t="s">
        <v>54</v>
      </c>
      <c r="E149" s="7" t="s">
        <v>55</v>
      </c>
      <c r="F149" s="7" t="s">
        <v>370</v>
      </c>
      <c r="G149" s="7">
        <v>2015</v>
      </c>
      <c r="H149" s="7">
        <v>2020</v>
      </c>
      <c r="I149" s="7">
        <v>90</v>
      </c>
      <c r="J149" s="7">
        <v>30</v>
      </c>
      <c r="K149" s="7"/>
      <c r="L149" s="7" t="s">
        <v>57</v>
      </c>
      <c r="M149" s="7">
        <v>6698413</v>
      </c>
      <c r="N149" s="7" t="s">
        <v>369</v>
      </c>
      <c r="O149" s="7" t="s">
        <v>371</v>
      </c>
      <c r="P149" s="7"/>
      <c r="Q149" s="7" t="s">
        <v>134</v>
      </c>
      <c r="R149" s="7" t="s">
        <v>372</v>
      </c>
      <c r="S149" s="7" t="s">
        <v>373</v>
      </c>
      <c r="T149" s="7"/>
      <c r="U149" s="7"/>
      <c r="V149" s="7"/>
      <c r="W149" s="7">
        <v>2018</v>
      </c>
      <c r="X149" s="7"/>
      <c r="Y149" s="7"/>
      <c r="Z149" s="7">
        <v>965</v>
      </c>
      <c r="AA149" s="7" t="s">
        <v>331</v>
      </c>
      <c r="AB149" s="7" t="s">
        <v>82</v>
      </c>
      <c r="AC149" s="7" t="s">
        <v>148</v>
      </c>
      <c r="AD149" s="7">
        <v>982.4</v>
      </c>
      <c r="AE149" s="7"/>
      <c r="AF149" s="7">
        <v>10</v>
      </c>
      <c r="AG149" s="7"/>
      <c r="AH149" s="7">
        <v>21</v>
      </c>
      <c r="AI149" s="7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 t="s">
        <v>65</v>
      </c>
      <c r="AW149" s="8"/>
    </row>
    <row r="150" spans="27:49" ht="15">
      <c r="AA150" t="s">
        <v>374</v>
      </c>
      <c r="AB150" t="s">
        <v>347</v>
      </c>
      <c r="AC150" t="s">
        <v>79</v>
      </c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</row>
    <row r="151" spans="27:49" ht="15">
      <c r="AA151" t="s">
        <v>375</v>
      </c>
      <c r="AB151" t="s">
        <v>347</v>
      </c>
      <c r="AC151" t="s">
        <v>79</v>
      </c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</row>
    <row r="152" spans="1:49" ht="15">
      <c r="A152" s="7" t="s">
        <v>368</v>
      </c>
      <c r="B152" s="7">
        <v>6689524</v>
      </c>
      <c r="C152" s="7" t="s">
        <v>369</v>
      </c>
      <c r="D152" s="7" t="s">
        <v>54</v>
      </c>
      <c r="E152" s="7" t="s">
        <v>55</v>
      </c>
      <c r="F152" s="7" t="s">
        <v>370</v>
      </c>
      <c r="G152" s="7">
        <v>2015</v>
      </c>
      <c r="H152" s="7">
        <v>2020</v>
      </c>
      <c r="I152" s="7">
        <v>90</v>
      </c>
      <c r="J152" s="7">
        <v>30</v>
      </c>
      <c r="K152" s="7"/>
      <c r="L152" s="7" t="s">
        <v>57</v>
      </c>
      <c r="M152" s="7">
        <v>6703972</v>
      </c>
      <c r="N152" s="7" t="s">
        <v>369</v>
      </c>
      <c r="O152" s="7" t="s">
        <v>376</v>
      </c>
      <c r="P152" s="7"/>
      <c r="Q152" s="7" t="s">
        <v>377</v>
      </c>
      <c r="R152" s="7" t="s">
        <v>166</v>
      </c>
      <c r="S152" s="7" t="s">
        <v>378</v>
      </c>
      <c r="T152" s="7"/>
      <c r="U152" s="7"/>
      <c r="V152" s="7"/>
      <c r="W152" s="7">
        <v>2020</v>
      </c>
      <c r="X152" s="7"/>
      <c r="Y152" s="7"/>
      <c r="Z152" s="7">
        <v>315</v>
      </c>
      <c r="AA152" s="7" t="s">
        <v>379</v>
      </c>
      <c r="AB152" s="7" t="s">
        <v>82</v>
      </c>
      <c r="AC152" s="7" t="s">
        <v>155</v>
      </c>
      <c r="AD152" s="7">
        <v>210</v>
      </c>
      <c r="AE152" s="7"/>
      <c r="AF152" s="7"/>
      <c r="AG152" s="7"/>
      <c r="AH152" s="7"/>
      <c r="AI152" s="7">
        <v>33.7</v>
      </c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 t="s">
        <v>65</v>
      </c>
      <c r="AW152" s="8"/>
    </row>
    <row r="153" spans="27:49" ht="15">
      <c r="AA153" t="s">
        <v>380</v>
      </c>
      <c r="AB153" t="s">
        <v>157</v>
      </c>
      <c r="AC153" t="s">
        <v>161</v>
      </c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</row>
    <row r="154" spans="27:49" ht="15">
      <c r="AA154" t="s">
        <v>381</v>
      </c>
      <c r="AB154" t="s">
        <v>173</v>
      </c>
      <c r="AC154" t="s">
        <v>166</v>
      </c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</row>
    <row r="155" spans="1:49" ht="15">
      <c r="A155" s="7" t="s">
        <v>368</v>
      </c>
      <c r="B155" s="7">
        <v>6689524</v>
      </c>
      <c r="C155" s="7" t="s">
        <v>369</v>
      </c>
      <c r="D155" s="7" t="s">
        <v>54</v>
      </c>
      <c r="E155" s="7" t="s">
        <v>55</v>
      </c>
      <c r="F155" s="7" t="s">
        <v>370</v>
      </c>
      <c r="G155" s="7">
        <v>2015</v>
      </c>
      <c r="H155" s="7">
        <v>2020</v>
      </c>
      <c r="I155" s="7">
        <v>90</v>
      </c>
      <c r="J155" s="7">
        <v>30</v>
      </c>
      <c r="K155" s="7"/>
      <c r="L155" s="7" t="s">
        <v>57</v>
      </c>
      <c r="M155" s="7">
        <v>6704019</v>
      </c>
      <c r="N155" s="7" t="s">
        <v>369</v>
      </c>
      <c r="O155" s="7" t="s">
        <v>185</v>
      </c>
      <c r="P155" s="7"/>
      <c r="Q155" s="7" t="s">
        <v>111</v>
      </c>
      <c r="R155" s="7" t="s">
        <v>161</v>
      </c>
      <c r="S155" s="7" t="s">
        <v>186</v>
      </c>
      <c r="T155" s="7"/>
      <c r="U155" s="7"/>
      <c r="V155" s="7"/>
      <c r="W155" s="7">
        <v>2017</v>
      </c>
      <c r="X155" s="7"/>
      <c r="Y155" s="7"/>
      <c r="Z155" s="7">
        <v>428</v>
      </c>
      <c r="AA155" s="7" t="s">
        <v>187</v>
      </c>
      <c r="AB155" s="7" t="s">
        <v>82</v>
      </c>
      <c r="AC155" s="7" t="s">
        <v>188</v>
      </c>
      <c r="AD155" s="7">
        <v>39.2</v>
      </c>
      <c r="AE155" s="7"/>
      <c r="AF155" s="7">
        <v>214.5</v>
      </c>
      <c r="AG155" s="7"/>
      <c r="AH155" s="7"/>
      <c r="AI155" s="7">
        <v>76.7</v>
      </c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 t="s">
        <v>65</v>
      </c>
      <c r="AW155" s="8"/>
    </row>
    <row r="156" spans="27:49" ht="15">
      <c r="AA156" t="s">
        <v>382</v>
      </c>
      <c r="AB156" t="s">
        <v>140</v>
      </c>
      <c r="AC156" t="s">
        <v>190</v>
      </c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</row>
    <row r="157" spans="27:49" ht="15">
      <c r="AA157" t="s">
        <v>191</v>
      </c>
      <c r="AB157" t="s">
        <v>192</v>
      </c>
      <c r="AC157" t="s">
        <v>148</v>
      </c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27:49" ht="15">
      <c r="AA158" t="s">
        <v>193</v>
      </c>
      <c r="AB158" t="s">
        <v>194</v>
      </c>
      <c r="AC158" t="s">
        <v>161</v>
      </c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</row>
    <row r="159" spans="1:49" ht="15">
      <c r="A159" s="7" t="s">
        <v>383</v>
      </c>
      <c r="B159" s="7">
        <v>6689525</v>
      </c>
      <c r="C159" s="7" t="s">
        <v>384</v>
      </c>
      <c r="D159" s="7" t="s">
        <v>54</v>
      </c>
      <c r="E159" s="7" t="s">
        <v>55</v>
      </c>
      <c r="F159" s="7" t="s">
        <v>385</v>
      </c>
      <c r="G159" s="7">
        <v>2012</v>
      </c>
      <c r="H159" s="7">
        <v>2016</v>
      </c>
      <c r="I159" s="7">
        <v>80</v>
      </c>
      <c r="J159" s="7">
        <v>42</v>
      </c>
      <c r="K159" s="7"/>
      <c r="L159" s="7" t="s">
        <v>57</v>
      </c>
      <c r="M159" s="7">
        <v>6704028</v>
      </c>
      <c r="N159" s="7" t="s">
        <v>384</v>
      </c>
      <c r="O159" s="7" t="s">
        <v>185</v>
      </c>
      <c r="P159" s="7"/>
      <c r="Q159" s="7" t="s">
        <v>111</v>
      </c>
      <c r="R159" s="7" t="s">
        <v>161</v>
      </c>
      <c r="S159" s="7" t="s">
        <v>186</v>
      </c>
      <c r="T159" s="7"/>
      <c r="U159" s="7"/>
      <c r="V159" s="7"/>
      <c r="W159" s="7">
        <v>2017</v>
      </c>
      <c r="X159" s="7"/>
      <c r="Y159" s="7"/>
      <c r="Z159" s="7">
        <v>468</v>
      </c>
      <c r="AA159" s="7" t="s">
        <v>187</v>
      </c>
      <c r="AB159" s="7" t="s">
        <v>82</v>
      </c>
      <c r="AC159" s="7" t="s">
        <v>188</v>
      </c>
      <c r="AD159" s="7">
        <v>160.6</v>
      </c>
      <c r="AE159" s="7"/>
      <c r="AF159" s="7">
        <v>214.5</v>
      </c>
      <c r="AG159" s="7"/>
      <c r="AH159" s="7"/>
      <c r="AI159" s="7">
        <v>76.7</v>
      </c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 t="s">
        <v>65</v>
      </c>
      <c r="AW159" s="8"/>
    </row>
    <row r="160" spans="27:49" ht="15">
      <c r="AA160" t="s">
        <v>189</v>
      </c>
      <c r="AB160" t="s">
        <v>140</v>
      </c>
      <c r="AC160" t="s">
        <v>190</v>
      </c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</row>
    <row r="161" spans="27:49" ht="15">
      <c r="AA161" t="s">
        <v>191</v>
      </c>
      <c r="AB161" t="s">
        <v>192</v>
      </c>
      <c r="AC161" t="s">
        <v>148</v>
      </c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</row>
    <row r="162" spans="27:49" ht="15">
      <c r="AA162" t="s">
        <v>193</v>
      </c>
      <c r="AB162" t="s">
        <v>194</v>
      </c>
      <c r="AC162" t="s">
        <v>161</v>
      </c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49" ht="15">
      <c r="A163" s="7" t="s">
        <v>386</v>
      </c>
      <c r="B163" s="7">
        <v>6689534</v>
      </c>
      <c r="C163" s="7" t="s">
        <v>387</v>
      </c>
      <c r="D163" s="7" t="s">
        <v>54</v>
      </c>
      <c r="E163" s="7" t="s">
        <v>55</v>
      </c>
      <c r="F163" s="7" t="s">
        <v>301</v>
      </c>
      <c r="G163" s="7">
        <v>2015</v>
      </c>
      <c r="H163" s="7">
        <v>2018</v>
      </c>
      <c r="I163" s="7">
        <v>100</v>
      </c>
      <c r="J163" s="7">
        <v>60</v>
      </c>
      <c r="K163" s="7"/>
      <c r="L163" s="7" t="s">
        <v>57</v>
      </c>
      <c r="M163" s="7">
        <v>6702401</v>
      </c>
      <c r="N163" s="7" t="s">
        <v>387</v>
      </c>
      <c r="O163" s="7" t="s">
        <v>388</v>
      </c>
      <c r="P163" s="7"/>
      <c r="Q163" s="7" t="s">
        <v>389</v>
      </c>
      <c r="R163" s="7" t="s">
        <v>166</v>
      </c>
      <c r="S163" s="7" t="s">
        <v>390</v>
      </c>
      <c r="T163" s="7"/>
      <c r="U163" s="7"/>
      <c r="V163" s="7"/>
      <c r="W163" s="7">
        <v>2020</v>
      </c>
      <c r="X163" s="7"/>
      <c r="Y163" s="7"/>
      <c r="Z163" s="7">
        <v>880</v>
      </c>
      <c r="AA163" s="7"/>
      <c r="AB163" s="7"/>
      <c r="AC163" s="7"/>
      <c r="AD163" s="7"/>
      <c r="AE163" s="7"/>
      <c r="AF163" s="7"/>
      <c r="AG163" s="7"/>
      <c r="AH163" s="7"/>
      <c r="AI163" s="7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 t="s">
        <v>65</v>
      </c>
      <c r="AW163" s="8"/>
    </row>
    <row r="164" spans="1:49" ht="15">
      <c r="A164" s="7" t="s">
        <v>391</v>
      </c>
      <c r="B164" s="7">
        <v>6689538</v>
      </c>
      <c r="C164" s="7" t="s">
        <v>392</v>
      </c>
      <c r="D164" s="7" t="s">
        <v>54</v>
      </c>
      <c r="E164" s="7" t="s">
        <v>55</v>
      </c>
      <c r="F164" s="7" t="s">
        <v>293</v>
      </c>
      <c r="G164" s="7">
        <v>2012</v>
      </c>
      <c r="H164" s="7">
        <v>2018</v>
      </c>
      <c r="I164" s="7">
        <v>56</v>
      </c>
      <c r="J164" s="7">
        <v>10</v>
      </c>
      <c r="K164" s="7"/>
      <c r="L164" s="7" t="s">
        <v>57</v>
      </c>
      <c r="M164" s="7">
        <v>6699012</v>
      </c>
      <c r="N164" s="7" t="s">
        <v>392</v>
      </c>
      <c r="O164" s="7" t="s">
        <v>393</v>
      </c>
      <c r="P164" s="7"/>
      <c r="Q164" s="7" t="s">
        <v>389</v>
      </c>
      <c r="R164" s="7" t="s">
        <v>166</v>
      </c>
      <c r="S164" s="7" t="s">
        <v>394</v>
      </c>
      <c r="T164" s="7"/>
      <c r="U164" s="7"/>
      <c r="V164" s="7"/>
      <c r="W164" s="7">
        <v>2020</v>
      </c>
      <c r="X164" s="7"/>
      <c r="Y164" s="7"/>
      <c r="Z164" s="7">
        <v>10912</v>
      </c>
      <c r="AA164" s="7" t="s">
        <v>395</v>
      </c>
      <c r="AB164" s="7" t="s">
        <v>82</v>
      </c>
      <c r="AC164" s="7" t="s">
        <v>155</v>
      </c>
      <c r="AD164" s="7">
        <v>447.6</v>
      </c>
      <c r="AE164" s="7"/>
      <c r="AF164" s="7"/>
      <c r="AG164" s="7"/>
      <c r="AH164" s="7"/>
      <c r="AI164" s="7">
        <v>36.7</v>
      </c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 t="s">
        <v>65</v>
      </c>
      <c r="AW164" s="8"/>
    </row>
    <row r="165" spans="27:49" ht="15">
      <c r="AA165" t="s">
        <v>395</v>
      </c>
      <c r="AB165" t="s">
        <v>157</v>
      </c>
      <c r="AC165" t="s">
        <v>148</v>
      </c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27:49" ht="15">
      <c r="AA166" t="s">
        <v>395</v>
      </c>
      <c r="AB166" t="s">
        <v>171</v>
      </c>
      <c r="AC166" t="s">
        <v>161</v>
      </c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</row>
    <row r="167" spans="27:49" ht="15">
      <c r="AA167" t="s">
        <v>395</v>
      </c>
      <c r="AB167" t="s">
        <v>173</v>
      </c>
      <c r="AC167" t="s">
        <v>396</v>
      </c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</row>
    <row r="168" spans="27:49" ht="15">
      <c r="AA168" t="s">
        <v>395</v>
      </c>
      <c r="AB168" t="s">
        <v>208</v>
      </c>
      <c r="AC168" t="s">
        <v>152</v>
      </c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27:49" ht="15">
      <c r="AA169" t="s">
        <v>395</v>
      </c>
      <c r="AB169" t="s">
        <v>210</v>
      </c>
      <c r="AC169" t="s">
        <v>166</v>
      </c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</row>
    <row r="170" spans="1:49" ht="15">
      <c r="A170" s="7" t="s">
        <v>391</v>
      </c>
      <c r="B170" s="7">
        <v>6689538</v>
      </c>
      <c r="C170" s="7" t="s">
        <v>392</v>
      </c>
      <c r="D170" s="7" t="s">
        <v>54</v>
      </c>
      <c r="E170" s="7" t="s">
        <v>55</v>
      </c>
      <c r="F170" s="7" t="s">
        <v>293</v>
      </c>
      <c r="G170" s="7">
        <v>2012</v>
      </c>
      <c r="H170" s="7">
        <v>2018</v>
      </c>
      <c r="I170" s="7">
        <v>56</v>
      </c>
      <c r="J170" s="7">
        <v>10</v>
      </c>
      <c r="K170" s="7"/>
      <c r="L170" s="7" t="s">
        <v>57</v>
      </c>
      <c r="M170" s="7">
        <v>6707767</v>
      </c>
      <c r="N170" s="7" t="s">
        <v>392</v>
      </c>
      <c r="O170" s="7" t="s">
        <v>397</v>
      </c>
      <c r="P170" s="7"/>
      <c r="Q170" s="7" t="s">
        <v>212</v>
      </c>
      <c r="R170" s="7" t="s">
        <v>79</v>
      </c>
      <c r="S170" s="7" t="s">
        <v>398</v>
      </c>
      <c r="T170" s="7"/>
      <c r="U170" s="7"/>
      <c r="V170" s="7"/>
      <c r="W170" s="7">
        <v>2018</v>
      </c>
      <c r="X170" s="7"/>
      <c r="Y170" s="7"/>
      <c r="Z170" s="7">
        <v>15</v>
      </c>
      <c r="AA170" s="7" t="s">
        <v>213</v>
      </c>
      <c r="AB170" s="7" t="s">
        <v>82</v>
      </c>
      <c r="AC170" s="7" t="s">
        <v>64</v>
      </c>
      <c r="AD170" s="7">
        <v>14.9</v>
      </c>
      <c r="AE170" s="7"/>
      <c r="AF170" s="7">
        <v>5</v>
      </c>
      <c r="AG170" s="7"/>
      <c r="AH170" s="7"/>
      <c r="AI170" s="7">
        <v>3.5</v>
      </c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 t="s">
        <v>65</v>
      </c>
      <c r="AW170" s="8"/>
    </row>
    <row r="171" spans="27:49" ht="15">
      <c r="AA171" t="s">
        <v>399</v>
      </c>
      <c r="AB171" t="s">
        <v>64</v>
      </c>
      <c r="AC171" t="s">
        <v>84</v>
      </c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</row>
    <row r="172" spans="27:49" ht="15">
      <c r="AA172" t="s">
        <v>400</v>
      </c>
      <c r="AB172" t="s">
        <v>86</v>
      </c>
      <c r="AC172" t="s">
        <v>401</v>
      </c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</row>
    <row r="173" spans="27:49" ht="15">
      <c r="AA173" t="s">
        <v>402</v>
      </c>
      <c r="AB173" t="s">
        <v>89</v>
      </c>
      <c r="AC173" t="s">
        <v>90</v>
      </c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</row>
    <row r="174" spans="27:49" ht="15">
      <c r="AA174" t="s">
        <v>403</v>
      </c>
      <c r="AB174" t="s">
        <v>92</v>
      </c>
      <c r="AC174" t="s">
        <v>93</v>
      </c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27:49" ht="15">
      <c r="AA175" t="s">
        <v>404</v>
      </c>
      <c r="AB175" t="s">
        <v>95</v>
      </c>
      <c r="AC175" t="s">
        <v>79</v>
      </c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</row>
    <row r="176" spans="36:49" ht="15"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36:49" ht="15"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</row>
    <row r="178" spans="36:49" ht="15"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36:49" ht="15"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</row>
    <row r="180" spans="36:49" ht="15"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</row>
    <row r="181" spans="36:49" ht="15"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</row>
    <row r="182" spans="36:49" ht="15"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</row>
    <row r="183" spans="36:49" ht="15"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</row>
    <row r="184" spans="36:49" ht="15"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</row>
    <row r="185" spans="36:49" ht="15"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</row>
    <row r="186" spans="36:49" ht="15"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</row>
    <row r="187" spans="36:49" ht="15"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</row>
    <row r="188" spans="36:49" ht="15"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</row>
    <row r="189" spans="36:49" ht="15"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</row>
    <row r="190" spans="36:49" ht="15"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</row>
    <row r="191" spans="36:49" ht="15"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</row>
    <row r="192" spans="36:49" ht="15"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36:49" ht="15"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</row>
    <row r="194" spans="36:49" ht="15"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</row>
    <row r="195" spans="36:49" ht="15"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</row>
    <row r="196" spans="36:49" ht="15"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</row>
    <row r="197" spans="36:49" ht="15"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</row>
    <row r="198" spans="36:49" ht="15"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</row>
    <row r="199" spans="36:49" ht="15"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</row>
    <row r="200" spans="36:49" ht="15"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</row>
    <row r="201" spans="36:49" ht="15"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</row>
    <row r="202" spans="36:49" ht="15"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</row>
    <row r="203" spans="36:49" ht="15"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</row>
    <row r="204" spans="36:49" ht="15"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36:49" ht="15"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</row>
    <row r="206" spans="36:49" ht="15"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</row>
    <row r="207" spans="36:49" ht="15"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</row>
    <row r="208" spans="36:49" ht="15"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</row>
    <row r="209" spans="36:49" ht="15"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</row>
    <row r="210" spans="36:49" ht="15"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</row>
    <row r="211" spans="36:49" ht="15"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</row>
    <row r="212" spans="36:49" ht="15"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</row>
    <row r="213" spans="36:49" ht="15"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</row>
    <row r="214" spans="36:49" ht="15"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</row>
    <row r="215" spans="36:49" ht="15"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</row>
    <row r="216" spans="36:49" ht="15"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</row>
    <row r="217" spans="36:49" ht="15"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</row>
    <row r="218" spans="36:49" ht="15"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</row>
    <row r="219" spans="36:49" ht="15"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</row>
    <row r="220" spans="36:49" ht="15"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</row>
    <row r="221" spans="36:49" ht="15"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</row>
    <row r="222" spans="36:49" ht="15"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</row>
    <row r="223" spans="36:49" ht="15"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</row>
    <row r="224" spans="36:49" ht="15"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</row>
    <row r="225" spans="36:49" ht="15"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</row>
    <row r="226" spans="36:49" ht="15"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</row>
    <row r="227" spans="36:49" ht="15"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</row>
    <row r="228" spans="36:49" ht="15"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</row>
    <row r="229" spans="36:49" ht="15"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</row>
    <row r="230" spans="36:49" ht="15"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</row>
    <row r="231" spans="36:49" ht="15"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</row>
    <row r="232" spans="36:49" ht="15"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</row>
    <row r="233" spans="36:49" ht="15"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</row>
    <row r="234" spans="36:49" ht="15"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</row>
    <row r="235" spans="36:49" ht="15"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</row>
    <row r="236" spans="36:49" ht="15"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</row>
    <row r="237" spans="36:49" ht="15"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</row>
    <row r="238" spans="36:49" ht="15"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</row>
    <row r="239" spans="36:49" ht="15"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</row>
    <row r="240" spans="36:49" ht="15"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</row>
    <row r="241" spans="36:49" ht="15"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</row>
    <row r="242" spans="36:49" ht="15"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</row>
    <row r="243" spans="36:49" ht="15"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</row>
    <row r="244" spans="36:49" ht="15"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</row>
    <row r="245" spans="36:49" ht="15"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</row>
    <row r="246" spans="36:49" ht="15"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</row>
    <row r="247" spans="36:49" ht="15"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</row>
    <row r="248" spans="36:49" ht="15"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</row>
    <row r="249" spans="36:49" ht="15"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</row>
    <row r="250" spans="36:49" ht="15"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</row>
    <row r="251" spans="36:49" ht="15"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</row>
    <row r="252" spans="36:49" ht="15"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</row>
    <row r="253" spans="36:49" ht="15"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</row>
    <row r="254" spans="36:49" ht="15"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</row>
    <row r="255" spans="36:49" ht="15"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</row>
    <row r="256" spans="36:49" ht="15"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</row>
    <row r="257" spans="36:49" ht="15"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</row>
    <row r="258" spans="36:49" ht="15"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</row>
    <row r="259" spans="36:49" ht="15"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</row>
    <row r="260" spans="36:49" ht="15"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</row>
    <row r="261" spans="36:49" ht="15"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</row>
    <row r="262" spans="36:49" ht="15"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</row>
    <row r="263" spans="36:49" ht="15"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</row>
    <row r="264" spans="36:49" ht="15"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</row>
    <row r="265" spans="36:49" ht="15"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</row>
    <row r="266" spans="36:49" ht="15"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</row>
    <row r="267" spans="36:49" ht="15"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</row>
    <row r="268" spans="36:49" ht="15"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</row>
    <row r="269" spans="36:49" ht="15"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</row>
    <row r="270" spans="36:49" ht="15"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</row>
    <row r="271" spans="36:49" ht="15"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</row>
    <row r="272" spans="36:49" ht="15"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</row>
    <row r="273" spans="36:49" ht="15"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</row>
    <row r="274" spans="36:49" ht="15"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</row>
    <row r="275" spans="36:49" ht="15"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</row>
    <row r="276" spans="36:49" ht="15"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</row>
    <row r="277" spans="36:49" ht="15"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</row>
    <row r="278" spans="36:49" ht="15"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</row>
    <row r="279" spans="36:49" ht="15"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</row>
    <row r="280" spans="36:49" ht="15"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</row>
    <row r="281" spans="36:49" ht="15"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</row>
    <row r="282" spans="36:49" ht="15"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</row>
    <row r="283" spans="36:49" ht="15"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</row>
    <row r="284" spans="36:49" ht="15"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</row>
    <row r="285" spans="36:49" ht="15"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</row>
    <row r="286" spans="36:49" ht="15"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</row>
    <row r="287" spans="36:49" ht="15"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</row>
    <row r="288" spans="36:49" ht="15"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</row>
    <row r="289" spans="36:49" ht="15"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</row>
    <row r="290" spans="36:49" ht="15"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</row>
    <row r="291" spans="36:49" ht="15"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</row>
    <row r="292" spans="36:49" ht="15"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</row>
    <row r="293" spans="36:49" ht="15"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</row>
    <row r="294" spans="36:49" ht="15"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</row>
    <row r="295" spans="36:49" ht="15"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</row>
    <row r="296" spans="36:49" ht="15"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</row>
    <row r="297" spans="36:49" ht="15"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</row>
    <row r="298" spans="36:49" ht="15"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</row>
    <row r="299" spans="36:49" ht="15"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</row>
    <row r="300" spans="36:49" ht="15"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</row>
    <row r="301" spans="36:49" ht="15"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</row>
    <row r="302" spans="36:49" ht="15"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</row>
    <row r="303" spans="36:49" ht="15"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</row>
    <row r="304" spans="36:49" ht="15"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</row>
    <row r="305" spans="36:49" ht="15"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</row>
    <row r="306" spans="36:49" ht="15"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</row>
    <row r="307" spans="36:49" ht="15"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</row>
    <row r="308" spans="36:49" ht="15"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</row>
    <row r="309" spans="36:49" ht="15"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</row>
    <row r="310" spans="36:49" ht="15"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</row>
    <row r="311" spans="36:49" ht="15"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</row>
    <row r="312" spans="36:49" ht="15"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</row>
    <row r="313" spans="36:49" ht="15"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</row>
    <row r="314" spans="36:49" ht="15"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</row>
    <row r="315" spans="36:49" ht="15"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</row>
    <row r="316" spans="36:49" ht="15"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</row>
    <row r="317" spans="36:49" ht="15"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</row>
    <row r="318" spans="36:49" ht="15"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</row>
    <row r="319" spans="36:49" ht="15"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</row>
    <row r="320" spans="36:49" ht="15"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</row>
    <row r="321" spans="36:49" ht="15"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</row>
    <row r="322" spans="36:49" ht="15"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</row>
    <row r="323" spans="36:49" ht="15"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</row>
    <row r="324" spans="36:49" ht="15"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</row>
    <row r="325" spans="36:49" ht="15"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</row>
    <row r="326" spans="36:49" ht="15"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</row>
    <row r="327" spans="36:49" ht="15"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</row>
    <row r="328" spans="36:49" ht="15"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</row>
    <row r="329" spans="36:49" ht="15"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</row>
    <row r="330" spans="36:49" ht="15"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</row>
    <row r="331" spans="36:49" ht="15"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</row>
    <row r="332" spans="36:49" ht="15"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</row>
    <row r="333" spans="36:49" ht="15"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</row>
    <row r="334" spans="36:49" ht="15"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</row>
    <row r="335" spans="36:49" ht="15"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</row>
    <row r="336" spans="36:49" ht="15"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</row>
    <row r="337" spans="36:49" ht="15"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</row>
    <row r="338" spans="36:49" ht="15"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</row>
    <row r="339" spans="36:49" ht="15"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</row>
    <row r="340" spans="36:49" ht="15"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</row>
    <row r="341" spans="36:49" ht="15"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</row>
    <row r="342" spans="36:49" ht="15"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</row>
    <row r="343" spans="36:49" ht="15"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</row>
    <row r="344" spans="36:49" ht="15"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</row>
    <row r="345" spans="36:49" ht="15"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</row>
    <row r="346" spans="36:49" ht="15"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</row>
    <row r="347" spans="36:49" ht="15"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</row>
    <row r="348" spans="36:49" ht="15"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</row>
    <row r="349" spans="36:49" ht="15"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</row>
    <row r="350" spans="36:49" ht="15"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</row>
    <row r="351" spans="36:49" ht="15"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</row>
    <row r="352" spans="36:49" ht="15"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</row>
    <row r="353" spans="36:49" ht="15"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</row>
    <row r="354" spans="36:49" ht="15"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</row>
    <row r="355" spans="36:49" ht="15"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</row>
    <row r="356" spans="36:49" ht="15"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</row>
    <row r="357" spans="36:49" ht="15"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</row>
    <row r="358" spans="36:49" ht="15"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</row>
    <row r="359" spans="36:49" ht="15"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</row>
    <row r="360" spans="36:49" ht="15"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</row>
    <row r="361" spans="36:49" ht="15"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</row>
    <row r="362" spans="36:49" ht="15"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</row>
    <row r="363" spans="36:49" ht="15"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</row>
    <row r="364" spans="36:49" ht="15"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</row>
    <row r="365" spans="36:49" ht="15"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</row>
    <row r="366" spans="36:49" ht="15"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</row>
    <row r="367" spans="36:49" ht="15"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</row>
    <row r="368" spans="36:49" ht="15"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</row>
    <row r="369" spans="36:49" ht="15"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</row>
    <row r="370" spans="36:49" ht="15"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</row>
    <row r="371" spans="36:49" ht="15"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</row>
    <row r="372" spans="36:49" ht="15"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</row>
    <row r="373" spans="36:49" ht="15"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</row>
    <row r="374" spans="36:49" ht="15"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</row>
    <row r="375" spans="36:49" ht="15"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</row>
    <row r="376" spans="36:49" ht="15"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</row>
    <row r="377" spans="36:49" ht="15"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</row>
    <row r="378" spans="36:49" ht="15"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</row>
    <row r="379" spans="36:49" ht="15"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</row>
    <row r="380" spans="36:49" ht="15"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</row>
    <row r="381" spans="36:49" ht="15"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</row>
    <row r="382" spans="36:49" ht="15"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</row>
    <row r="383" spans="36:49" ht="15"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</row>
    <row r="384" spans="36:49" ht="15"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</row>
    <row r="385" spans="36:49" ht="15"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</row>
    <row r="386" spans="36:49" ht="15"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</row>
    <row r="387" spans="36:49" ht="15"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</row>
    <row r="388" spans="36:49" ht="15"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</row>
    <row r="389" spans="36:49" ht="15"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</row>
    <row r="390" spans="36:49" ht="15"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</row>
    <row r="391" spans="36:49" ht="15"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</row>
    <row r="392" spans="36:49" ht="15"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</row>
    <row r="393" spans="36:49" ht="15"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</row>
    <row r="394" spans="36:49" ht="15"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</row>
    <row r="395" spans="36:49" ht="15"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</row>
    <row r="396" spans="36:49" ht="15"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</row>
    <row r="397" spans="36:49" ht="15"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</row>
    <row r="398" spans="36:49" ht="15"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</row>
    <row r="399" spans="36:49" ht="15"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</row>
    <row r="400" spans="36:49" ht="15"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</row>
    <row r="401" spans="36:49" ht="15"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</row>
    <row r="402" spans="36:49" ht="15"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</row>
    <row r="403" spans="36:49" ht="15"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</row>
    <row r="404" spans="36:49" ht="15"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</row>
    <row r="405" spans="36:49" ht="15"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</row>
    <row r="406" spans="36:49" ht="15"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</row>
    <row r="407" spans="36:49" ht="15"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</row>
    <row r="408" spans="36:49" ht="15"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</row>
    <row r="409" spans="36:49" ht="15"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</row>
    <row r="410" spans="36:49" ht="15"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</row>
    <row r="411" spans="36:49" ht="15"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</row>
    <row r="412" spans="36:49" ht="15"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</row>
    <row r="413" spans="36:49" ht="15"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</row>
    <row r="414" spans="36:49" ht="15"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</row>
    <row r="415" spans="36:49" ht="15"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</row>
    <row r="416" spans="36:49" ht="15"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</row>
    <row r="417" spans="36:49" ht="15"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</row>
    <row r="418" spans="36:49" ht="15"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</row>
    <row r="419" spans="36:49" ht="15"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</row>
    <row r="420" spans="36:49" ht="15"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</row>
    <row r="421" spans="36:49" ht="15"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</row>
    <row r="422" spans="36:49" ht="15"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</row>
    <row r="423" spans="36:49" ht="15"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</row>
    <row r="424" spans="36:49" ht="15"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</row>
    <row r="425" spans="36:49" ht="15"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</row>
    <row r="426" spans="36:49" ht="15"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</row>
    <row r="427" spans="36:49" ht="15"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</row>
    <row r="428" spans="36:49" ht="15"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</row>
    <row r="429" spans="36:49" ht="15"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</row>
    <row r="430" spans="36:49" ht="15"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</row>
    <row r="431" spans="36:49" ht="15"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</row>
    <row r="432" spans="36:49" ht="15"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</row>
    <row r="433" spans="36:49" ht="15"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</row>
    <row r="434" spans="36:49" ht="15"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</row>
    <row r="435" spans="36:49" ht="15"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</row>
    <row r="436" spans="36:49" ht="15"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</row>
    <row r="437" spans="36:49" ht="15"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</row>
    <row r="438" spans="36:49" ht="15"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</row>
    <row r="439" spans="36:49" ht="15"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</row>
    <row r="440" spans="36:49" ht="15"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</row>
    <row r="441" spans="36:49" ht="15"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</row>
    <row r="442" spans="36:49" ht="15"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</row>
    <row r="443" spans="36:49" ht="15"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</row>
    <row r="444" spans="36:49" ht="15"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</row>
    <row r="445" spans="36:49" ht="15"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</row>
    <row r="446" spans="36:49" ht="15"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</row>
    <row r="447" spans="36:49" ht="15"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</row>
    <row r="448" spans="36:49" ht="15"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</row>
    <row r="449" spans="36:49" ht="15"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</row>
    <row r="450" spans="36:49" ht="15"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</row>
    <row r="451" spans="36:49" ht="15"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</row>
    <row r="452" spans="36:49" ht="15"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</row>
    <row r="453" spans="36:49" ht="15"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</row>
    <row r="454" spans="36:49" ht="15"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</row>
    <row r="455" spans="36:49" ht="15"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</row>
    <row r="456" spans="36:49" ht="15"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</row>
    <row r="457" spans="36:49" ht="15"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</row>
    <row r="458" spans="36:49" ht="15"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</row>
    <row r="459" spans="36:49" ht="15"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</row>
    <row r="460" spans="36:49" ht="15"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</row>
    <row r="461" spans="36:49" ht="15"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</row>
    <row r="462" spans="36:49" ht="15"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</row>
    <row r="463" spans="36:49" ht="15"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</row>
    <row r="464" spans="36:49" ht="15"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</row>
    <row r="465" spans="36:49" ht="15"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</row>
    <row r="466" spans="36:49" ht="15"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</row>
    <row r="467" spans="36:49" ht="15"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</row>
    <row r="468" spans="36:49" ht="15"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</row>
    <row r="469" spans="36:49" ht="15"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</row>
    <row r="470" spans="36:49" ht="15"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</row>
    <row r="471" spans="36:49" ht="15"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</row>
    <row r="472" spans="36:49" ht="15"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</row>
    <row r="473" spans="36:49" ht="15"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</row>
    <row r="474" spans="36:49" ht="15"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</row>
    <row r="475" spans="36:49" ht="15"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</row>
    <row r="476" spans="36:49" ht="15"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</row>
    <row r="477" spans="36:49" ht="15"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</row>
    <row r="478" spans="36:49" ht="15"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</row>
    <row r="479" spans="36:49" ht="15"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</row>
    <row r="480" spans="36:49" ht="15"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</row>
    <row r="481" spans="36:49" ht="15"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</row>
    <row r="482" spans="36:49" ht="15"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</row>
    <row r="483" spans="36:49" ht="15"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</row>
    <row r="484" spans="36:49" ht="15"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</row>
    <row r="485" spans="36:49" ht="15"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</row>
    <row r="486" spans="36:49" ht="15"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</row>
    <row r="487" spans="36:49" ht="15"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</row>
    <row r="488" spans="36:49" ht="15"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</row>
    <row r="489" spans="36:49" ht="15"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</row>
    <row r="490" spans="36:49" ht="15"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</row>
    <row r="491" spans="36:49" ht="15"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</row>
    <row r="492" spans="36:49" ht="15"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</row>
    <row r="493" spans="36:49" ht="15"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</row>
    <row r="494" spans="36:49" ht="15"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</row>
    <row r="495" spans="36:49" ht="15"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</row>
    <row r="496" spans="36:49" ht="15"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</row>
    <row r="497" spans="36:49" ht="15"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</row>
    <row r="498" spans="36:49" ht="15"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</row>
    <row r="499" spans="36:49" ht="15"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</row>
    <row r="500" spans="36:49" ht="15"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</row>
    <row r="501" spans="36:49" ht="15"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</row>
    <row r="502" spans="36:49" ht="15"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</row>
    <row r="503" spans="36:49" ht="15"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</row>
    <row r="504" spans="36:49" ht="15"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</row>
    <row r="505" spans="36:49" ht="15"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</row>
    <row r="506" spans="36:49" ht="15"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</row>
    <row r="507" spans="36:49" ht="15"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</row>
    <row r="508" spans="36:49" ht="15"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</row>
    <row r="509" spans="36:49" ht="15"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</row>
    <row r="510" spans="36:49" ht="15"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</row>
    <row r="511" spans="36:49" ht="15"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</row>
    <row r="512" spans="36:49" ht="15"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</row>
    <row r="513" spans="36:49" ht="15"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</row>
    <row r="514" spans="36:49" ht="15"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</row>
    <row r="515" spans="36:49" ht="15"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</row>
    <row r="516" spans="36:49" ht="15"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</row>
    <row r="517" spans="36:49" ht="15"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</row>
    <row r="518" spans="36:49" ht="15"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</row>
    <row r="519" spans="36:49" ht="15"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</row>
    <row r="520" spans="36:49" ht="15"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</row>
    <row r="521" spans="36:49" ht="15"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</row>
    <row r="522" spans="36:49" ht="15"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</row>
    <row r="523" spans="36:49" ht="15"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</row>
    <row r="524" spans="36:49" ht="15"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</row>
    <row r="525" spans="36:49" ht="15"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</row>
    <row r="526" spans="36:49" ht="15"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</row>
    <row r="527" spans="36:49" ht="15"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</row>
    <row r="528" spans="36:49" ht="15"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</row>
    <row r="529" spans="36:49" ht="15"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</row>
    <row r="530" spans="36:49" ht="15"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</row>
    <row r="531" spans="36:49" ht="15"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</row>
    <row r="532" spans="36:49" ht="15"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</row>
    <row r="533" spans="36:49" ht="15"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</row>
    <row r="534" spans="36:49" ht="15"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</row>
    <row r="535" spans="36:49" ht="15"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</row>
    <row r="536" spans="36:49" ht="15"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</row>
    <row r="537" spans="36:49" ht="15"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</row>
    <row r="538" spans="36:49" ht="15"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</row>
    <row r="539" spans="36:49" ht="15"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</row>
    <row r="540" spans="36:49" ht="15"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</row>
    <row r="541" spans="36:49" ht="15"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</row>
    <row r="542" spans="36:49" ht="15"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</row>
    <row r="543" spans="36:49" ht="15"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</row>
    <row r="544" spans="36:49" ht="15"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</row>
    <row r="545" spans="36:49" ht="15"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</row>
    <row r="546" spans="36:49" ht="15"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</row>
    <row r="547" spans="36:49" ht="15"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</row>
    <row r="548" spans="36:49" ht="15"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</row>
    <row r="549" spans="36:49" ht="15"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</row>
    <row r="550" spans="36:49" ht="15"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</row>
    <row r="551" spans="36:49" ht="15"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</row>
    <row r="552" spans="36:49" ht="15"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</row>
    <row r="553" spans="36:49" ht="15"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</row>
    <row r="554" spans="36:49" ht="15"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</row>
    <row r="555" spans="36:49" ht="15"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</row>
    <row r="556" spans="36:49" ht="15"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</row>
    <row r="557" spans="36:49" ht="15"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</row>
    <row r="558" spans="36:49" ht="15"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</row>
    <row r="559" spans="36:49" ht="15"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</row>
    <row r="560" spans="36:49" ht="15"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</row>
    <row r="561" spans="36:49" ht="15"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</row>
    <row r="562" spans="36:49" ht="15"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</row>
    <row r="563" spans="36:49" ht="15"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</row>
    <row r="564" spans="36:49" ht="15"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</row>
    <row r="565" spans="36:49" ht="15"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</row>
    <row r="566" spans="36:49" ht="15"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</row>
    <row r="567" spans="36:49" ht="15"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</row>
    <row r="568" spans="36:49" ht="15"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</row>
    <row r="569" spans="36:49" ht="15"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</row>
    <row r="570" spans="36:49" ht="15"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</row>
    <row r="571" spans="36:49" ht="15"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</row>
    <row r="572" spans="36:49" ht="15"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</row>
    <row r="573" spans="36:49" ht="15"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</row>
    <row r="574" spans="36:49" ht="15"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</row>
    <row r="575" spans="36:49" ht="15"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</row>
    <row r="576" spans="36:49" ht="15"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</row>
    <row r="577" spans="36:49" ht="15"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</row>
    <row r="578" spans="36:49" ht="15"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</row>
    <row r="579" spans="36:49" ht="15"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</row>
    <row r="580" spans="36:49" ht="15"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</row>
    <row r="581" spans="36:49" ht="15"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</row>
    <row r="582" spans="36:49" ht="15"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</row>
    <row r="583" spans="36:49" ht="15"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</row>
    <row r="584" spans="36:49" ht="15"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</row>
    <row r="585" spans="36:49" ht="15"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</row>
    <row r="586" spans="36:49" ht="15"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</row>
    <row r="587" spans="36:49" ht="15"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</row>
    <row r="588" spans="36:49" ht="15"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</row>
    <row r="589" spans="36:49" ht="15"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</row>
    <row r="590" spans="36:49" ht="15"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</row>
    <row r="591" spans="36:49" ht="15"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</row>
    <row r="592" spans="36:49" ht="15"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</row>
    <row r="593" spans="36:49" ht="15"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</row>
    <row r="594" spans="36:49" ht="15"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</row>
    <row r="595" spans="36:49" ht="15"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</row>
    <row r="596" spans="36:49" ht="15"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</row>
    <row r="597" spans="36:49" ht="15"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</row>
    <row r="598" spans="36:49" ht="15"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</row>
    <row r="599" spans="36:49" ht="15"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</row>
    <row r="600" spans="36:49" ht="15"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</row>
    <row r="601" spans="36:49" ht="15"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</row>
    <row r="602" spans="36:49" ht="15"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</row>
    <row r="603" spans="36:49" ht="15"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</row>
    <row r="604" spans="36:49" ht="15"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</row>
    <row r="605" spans="36:49" ht="15"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</row>
    <row r="606" spans="36:49" ht="15"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</row>
    <row r="607" spans="36:49" ht="15"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</row>
    <row r="608" spans="36:49" ht="15"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</row>
    <row r="609" spans="36:49" ht="15"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</row>
    <row r="610" spans="36:49" ht="15"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</row>
    <row r="611" spans="36:49" ht="15"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</row>
    <row r="612" spans="36:49" ht="15"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</row>
    <row r="613" spans="36:49" ht="15"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</row>
    <row r="614" spans="36:49" ht="15"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</row>
    <row r="615" spans="36:49" ht="15"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</row>
    <row r="616" spans="36:49" ht="15"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</row>
    <row r="617" spans="36:49" ht="15"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</row>
    <row r="618" spans="36:49" ht="15"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</row>
    <row r="619" spans="36:49" ht="15"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</row>
    <row r="620" spans="36:49" ht="15"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</row>
    <row r="621" spans="36:49" ht="15"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</row>
    <row r="622" spans="36:49" ht="15"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</row>
    <row r="623" spans="36:49" ht="15"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</row>
    <row r="624" spans="36:49" ht="15"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</row>
    <row r="625" spans="36:49" ht="15"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</row>
    <row r="626" spans="36:49" ht="15"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</row>
    <row r="627" spans="36:49" ht="15"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</row>
    <row r="628" spans="36:49" ht="15"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</row>
    <row r="629" spans="36:49" ht="15"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</row>
    <row r="630" spans="36:49" ht="15"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</row>
    <row r="631" spans="36:49" ht="15"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</row>
    <row r="632" spans="36:49" ht="15"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</row>
    <row r="633" spans="36:49" ht="15"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</row>
    <row r="634" spans="36:49" ht="15"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</row>
    <row r="635" spans="36:49" ht="15"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</row>
    <row r="636" spans="36:49" ht="15"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</row>
    <row r="637" spans="36:49" ht="15"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</row>
    <row r="638" spans="36:49" ht="15"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</row>
    <row r="639" spans="36:49" ht="15"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</row>
    <row r="640" spans="36:49" ht="15"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</row>
    <row r="641" spans="36:49" ht="15"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</row>
    <row r="642" spans="36:49" ht="15"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</row>
    <row r="643" spans="36:49" ht="15"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</row>
    <row r="644" spans="36:49" ht="15"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</row>
    <row r="645" spans="36:49" ht="15"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</row>
    <row r="646" spans="36:49" ht="15"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</row>
    <row r="647" spans="36:49" ht="15"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</row>
    <row r="648" spans="36:49" ht="15"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</row>
    <row r="649" spans="36:49" ht="15"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</row>
    <row r="650" spans="36:49" ht="15"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</row>
    <row r="651" spans="36:49" ht="15"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</row>
    <row r="652" spans="36:49" ht="15"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</row>
    <row r="653" spans="36:49" ht="15"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</row>
    <row r="654" spans="36:49" ht="15"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</row>
    <row r="655" spans="36:49" ht="15"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</row>
    <row r="656" spans="36:49" ht="15"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</row>
    <row r="657" spans="36:49" ht="15"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</row>
    <row r="658" spans="36:49" ht="15"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</row>
    <row r="659" spans="36:49" ht="15"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</row>
    <row r="660" spans="36:49" ht="15"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</row>
    <row r="661" spans="36:49" ht="15"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</row>
    <row r="662" spans="36:49" ht="15"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</row>
    <row r="663" spans="36:49" ht="15"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</row>
    <row r="664" spans="36:49" ht="15"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</row>
    <row r="665" spans="36:49" ht="15"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</row>
    <row r="666" spans="36:49" ht="15"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</row>
    <row r="667" spans="36:49" ht="15"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</row>
    <row r="668" spans="36:49" ht="15"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</row>
    <row r="669" spans="36:49" ht="15"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</row>
    <row r="670" spans="36:49" ht="15"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</row>
    <row r="671" spans="36:49" ht="15"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</row>
    <row r="672" spans="36:49" ht="15"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</row>
    <row r="673" spans="36:49" ht="15"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</row>
    <row r="674" spans="36:49" ht="15"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</row>
    <row r="675" spans="36:49" ht="15"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</row>
    <row r="676" spans="36:49" ht="15"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</row>
    <row r="677" spans="36:49" ht="15"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</row>
    <row r="678" spans="36:49" ht="15"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</row>
    <row r="679" spans="36:49" ht="15"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</row>
    <row r="680" spans="36:49" ht="15"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</row>
    <row r="681" spans="36:49" ht="15"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</row>
    <row r="682" spans="36:49" ht="15"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</row>
    <row r="683" spans="36:49" ht="15"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</row>
    <row r="684" spans="36:49" ht="15"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</row>
    <row r="685" spans="36:49" ht="15"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</row>
    <row r="686" spans="36:49" ht="15"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</row>
    <row r="687" spans="36:49" ht="15"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</row>
    <row r="688" spans="36:49" ht="15"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</row>
    <row r="689" spans="36:49" ht="15"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</row>
    <row r="690" spans="36:49" ht="15"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</row>
    <row r="691" spans="36:49" ht="15"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</row>
    <row r="692" spans="36:49" ht="15"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</row>
    <row r="693" spans="36:49" ht="15"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</row>
    <row r="694" spans="36:49" ht="15"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</row>
    <row r="695" spans="36:49" ht="15"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</row>
    <row r="696" spans="36:49" ht="15"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</row>
    <row r="697" spans="36:49" ht="15"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</row>
    <row r="698" spans="36:49" ht="15"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</row>
    <row r="699" spans="36:49" ht="15"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</row>
    <row r="700" spans="36:49" ht="15"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</row>
    <row r="701" spans="36:49" ht="15"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</row>
    <row r="702" spans="36:49" ht="15"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</row>
    <row r="703" spans="36:49" ht="15"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</row>
    <row r="704" spans="36:49" ht="15"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</row>
    <row r="705" spans="36:49" ht="15"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</row>
    <row r="706" spans="36:49" ht="15"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</row>
    <row r="707" spans="36:49" ht="15"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</row>
    <row r="708" spans="36:49" ht="15"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</row>
    <row r="709" spans="36:49" ht="15"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</row>
    <row r="710" spans="36:49" ht="15"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</row>
    <row r="711" spans="36:49" ht="15"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</row>
    <row r="712" spans="36:49" ht="15"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</row>
    <row r="713" spans="36:49" ht="15"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</row>
    <row r="714" spans="36:49" ht="15"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</row>
    <row r="715" spans="36:49" ht="15"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</row>
    <row r="716" spans="36:49" ht="15"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</row>
    <row r="717" spans="36:49" ht="15"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</row>
    <row r="718" spans="36:49" ht="15"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</row>
    <row r="719" spans="36:49" ht="15"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</row>
    <row r="720" spans="36:49" ht="15"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</row>
    <row r="721" spans="36:49" ht="15"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</row>
    <row r="722" spans="36:49" ht="15"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</row>
    <row r="723" spans="36:49" ht="15"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</row>
    <row r="724" spans="36:49" ht="15"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</row>
    <row r="725" spans="36:49" ht="15"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</row>
    <row r="726" spans="36:49" ht="15"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</row>
    <row r="727" spans="36:49" ht="15"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</row>
    <row r="728" spans="36:49" ht="15"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</row>
    <row r="729" spans="36:49" ht="15"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</row>
    <row r="730" spans="36:49" ht="15"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</row>
    <row r="731" spans="36:49" ht="15"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</row>
    <row r="732" spans="36:49" ht="15"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</row>
    <row r="733" spans="36:49" ht="15"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</row>
    <row r="734" spans="36:49" ht="15"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</row>
    <row r="735" spans="36:49" ht="15"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</row>
    <row r="736" spans="36:49" ht="15"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</row>
    <row r="737" spans="36:49" ht="15"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</row>
    <row r="738" spans="36:49" ht="15"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</row>
    <row r="739" spans="36:49" ht="15"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</row>
    <row r="740" spans="36:49" ht="15"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</row>
    <row r="741" spans="36:49" ht="15"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</row>
    <row r="742" spans="36:49" ht="15"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</row>
    <row r="743" spans="36:49" ht="15"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</row>
    <row r="744" spans="36:49" ht="15"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</row>
    <row r="745" spans="36:49" ht="15"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</row>
    <row r="746" spans="36:49" ht="15"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</row>
    <row r="747" spans="36:49" ht="15"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</row>
    <row r="748" spans="36:49" ht="15"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</row>
    <row r="749" spans="36:49" ht="15"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</row>
    <row r="750" spans="36:49" ht="15"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</row>
    <row r="751" spans="36:49" ht="15"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</row>
    <row r="752" spans="36:49" ht="15"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</row>
    <row r="753" spans="36:49" ht="15"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</row>
    <row r="754" spans="36:49" ht="15"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</row>
    <row r="755" spans="36:49" ht="15"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</row>
    <row r="756" spans="36:49" ht="15"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</row>
    <row r="757" spans="36:49" ht="15"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</row>
    <row r="758" spans="36:49" ht="15"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</row>
    <row r="759" spans="36:49" ht="15"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</row>
    <row r="760" spans="36:49" ht="15"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</row>
    <row r="761" spans="36:49" ht="15"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</row>
    <row r="762" spans="36:49" ht="15"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</row>
    <row r="763" spans="36:49" ht="15"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</row>
    <row r="764" spans="36:49" ht="15"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</row>
    <row r="765" spans="36:49" ht="15"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</row>
    <row r="766" spans="36:49" ht="15"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</row>
    <row r="767" spans="36:49" ht="15"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</row>
    <row r="768" spans="36:49" ht="15"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</row>
    <row r="769" spans="36:49" ht="15"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</row>
    <row r="770" spans="36:49" ht="15"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</row>
    <row r="771" spans="36:49" ht="15"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</row>
    <row r="772" spans="36:49" ht="15"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</row>
    <row r="773" spans="36:49" ht="15"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</row>
    <row r="774" spans="36:49" ht="15"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</row>
    <row r="775" spans="36:49" ht="15"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</row>
    <row r="776" spans="36:49" ht="15"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</row>
    <row r="777" spans="36:49" ht="15"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</row>
    <row r="778" spans="36:49" ht="15"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</row>
    <row r="779" spans="36:49" ht="15"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</row>
    <row r="780" spans="36:49" ht="15"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</row>
    <row r="781" spans="36:49" ht="15"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</row>
    <row r="782" spans="36:49" ht="15"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</row>
    <row r="783" spans="36:49" ht="15"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</row>
    <row r="784" spans="36:49" ht="15"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</row>
    <row r="785" spans="36:49" ht="15"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</row>
    <row r="786" spans="36:49" ht="15"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</row>
    <row r="787" spans="36:49" ht="15"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</row>
    <row r="788" spans="36:49" ht="15"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</row>
    <row r="789" spans="36:49" ht="15"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</row>
    <row r="790" spans="36:49" ht="15"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</row>
    <row r="791" spans="36:49" ht="15"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</row>
    <row r="792" spans="36:49" ht="15"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</row>
    <row r="793" spans="36:49" ht="15"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</row>
    <row r="794" spans="36:49" ht="15"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</row>
    <row r="795" spans="36:49" ht="15"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</row>
    <row r="796" spans="36:49" ht="15"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</row>
    <row r="797" spans="36:49" ht="15"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</row>
    <row r="798" spans="36:49" ht="15"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</row>
    <row r="799" spans="36:49" ht="15"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</row>
    <row r="800" spans="36:49" ht="15"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</row>
    <row r="801" spans="36:49" ht="15"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</row>
    <row r="802" spans="36:49" ht="15"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</row>
    <row r="803" spans="36:49" ht="15"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</row>
    <row r="804" spans="36:49" ht="15"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</row>
    <row r="805" spans="36:49" ht="15"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</row>
    <row r="806" spans="36:49" ht="15"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</row>
    <row r="807" spans="36:49" ht="15"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</row>
    <row r="808" spans="36:49" ht="15"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</row>
    <row r="809" spans="36:49" ht="15"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</row>
    <row r="810" spans="36:49" ht="15"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</row>
    <row r="811" spans="36:49" ht="15"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</row>
    <row r="812" spans="36:49" ht="15"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</row>
    <row r="813" spans="36:49" ht="15"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</row>
    <row r="814" spans="36:49" ht="15"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</row>
    <row r="815" spans="36:49" ht="15"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</row>
    <row r="816" spans="36:49" ht="15"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</row>
    <row r="817" spans="36:49" ht="15"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</row>
    <row r="818" spans="36:49" ht="15"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</row>
    <row r="819" spans="36:49" ht="15"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</row>
    <row r="820" spans="36:49" ht="15"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</row>
    <row r="821" spans="36:49" ht="15"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</row>
    <row r="822" spans="36:49" ht="15"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</row>
    <row r="823" spans="36:49" ht="15"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</row>
    <row r="824" spans="36:49" ht="15"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</row>
    <row r="825" spans="36:49" ht="15"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</row>
    <row r="826" spans="36:49" ht="15"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</row>
    <row r="827" spans="36:49" ht="15"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</row>
    <row r="828" spans="36:49" ht="15"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</row>
    <row r="829" spans="36:49" ht="15"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</row>
    <row r="830" spans="36:49" ht="15"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</row>
    <row r="831" spans="36:49" ht="15"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</row>
    <row r="832" spans="36:49" ht="15"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</row>
    <row r="833" spans="36:49" ht="15"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</row>
    <row r="834" spans="36:49" ht="15"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</row>
    <row r="835" spans="36:49" ht="15"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</row>
    <row r="836" spans="36:49" ht="15"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</row>
    <row r="837" spans="36:49" ht="15"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</row>
    <row r="838" spans="36:49" ht="15"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</row>
    <row r="839" spans="36:49" ht="15"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</row>
    <row r="840" spans="36:49" ht="15"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</row>
    <row r="841" spans="36:49" ht="15"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</row>
    <row r="842" spans="36:49" ht="15"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</row>
    <row r="843" spans="36:49" ht="15"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</row>
    <row r="844" spans="36:49" ht="15"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</row>
    <row r="845" spans="36:49" ht="15"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</row>
    <row r="846" spans="36:49" ht="15"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</row>
    <row r="847" spans="36:49" ht="15"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</row>
    <row r="848" spans="36:49" ht="15"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</row>
    <row r="849" spans="36:49" ht="15"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</row>
    <row r="850" spans="36:49" ht="15"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</row>
    <row r="851" spans="36:49" ht="15"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</row>
    <row r="852" spans="36:49" ht="15"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</row>
    <row r="853" spans="36:49" ht="15"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</row>
    <row r="854" spans="36:49" ht="15"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</row>
    <row r="855" spans="36:49" ht="15"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</row>
    <row r="856" spans="36:49" ht="15"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</row>
    <row r="857" spans="36:49" ht="15"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</row>
    <row r="858" spans="36:49" ht="15"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</row>
    <row r="859" spans="36:49" ht="15"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</row>
    <row r="860" spans="36:49" ht="15"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</row>
    <row r="861" spans="36:49" ht="15"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</row>
    <row r="862" spans="36:49" ht="15"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</row>
    <row r="863" spans="36:49" ht="15"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</row>
    <row r="864" spans="36:49" ht="15"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</row>
    <row r="865" spans="36:49" ht="15"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</row>
    <row r="866" spans="36:49" ht="15"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</row>
    <row r="867" spans="36:49" ht="15"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</row>
    <row r="868" spans="36:49" ht="15"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</row>
    <row r="869" spans="36:49" ht="15"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</row>
    <row r="870" spans="36:49" ht="15"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</row>
    <row r="871" spans="36:49" ht="15"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</row>
    <row r="872" spans="36:49" ht="15"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</row>
    <row r="873" spans="36:49" ht="15"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</row>
    <row r="874" spans="36:49" ht="15"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</row>
    <row r="875" spans="36:49" ht="15"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</row>
    <row r="876" spans="36:49" ht="15"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</row>
    <row r="877" spans="36:49" ht="15"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</row>
    <row r="878" spans="36:49" ht="15"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</row>
    <row r="879" spans="36:49" ht="15"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</row>
    <row r="880" spans="36:49" ht="15"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</row>
    <row r="881" spans="36:49" ht="15"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</row>
    <row r="882" spans="36:49" ht="15"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</row>
    <row r="883" spans="36:49" ht="15"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</row>
    <row r="884" spans="36:49" ht="15"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</row>
    <row r="885" spans="36:49" ht="15"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</row>
    <row r="886" spans="36:49" ht="15"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</row>
    <row r="887" spans="36:49" ht="15"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</row>
    <row r="888" spans="36:49" ht="15"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</row>
    <row r="889" spans="36:49" ht="15"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</row>
    <row r="890" spans="36:49" ht="15"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</row>
    <row r="891" spans="36:49" ht="15"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</row>
    <row r="892" spans="36:49" ht="15"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</row>
    <row r="893" spans="36:49" ht="15"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</row>
    <row r="894" spans="36:49" ht="15"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</row>
    <row r="895" spans="36:49" ht="15"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</row>
    <row r="896" spans="36:49" ht="15"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</row>
    <row r="897" spans="36:49" ht="15"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</row>
    <row r="898" spans="36:49" ht="15"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</row>
    <row r="899" spans="36:49" ht="15"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</row>
    <row r="900" spans="36:49" ht="15"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</row>
    <row r="901" spans="36:49" ht="15"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</row>
    <row r="902" spans="36:49" ht="15"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</row>
    <row r="903" spans="36:49" ht="15"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</row>
    <row r="904" spans="36:49" ht="15"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</row>
    <row r="905" spans="36:49" ht="15"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</row>
    <row r="906" spans="36:49" ht="15"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</row>
    <row r="907" spans="36:49" ht="15"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</row>
    <row r="908" spans="36:49" ht="15"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</row>
    <row r="909" spans="36:49" ht="15"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</row>
    <row r="910" spans="36:49" ht="15"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</row>
    <row r="911" spans="36:49" ht="15"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</row>
    <row r="912" spans="36:49" ht="15"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</row>
    <row r="913" spans="36:49" ht="15"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</row>
    <row r="914" spans="36:49" ht="15"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</row>
    <row r="915" spans="36:49" ht="15"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</row>
    <row r="916" spans="36:49" ht="15"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</row>
    <row r="917" spans="36:49" ht="15"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</row>
    <row r="918" spans="36:49" ht="15"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</row>
    <row r="919" spans="36:49" ht="15"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</row>
    <row r="920" spans="36:49" ht="15"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</row>
    <row r="921" spans="36:49" ht="15"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</row>
    <row r="922" spans="36:49" ht="15"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</row>
    <row r="923" spans="36:49" ht="15"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</row>
    <row r="924" spans="36:49" ht="15"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</row>
    <row r="925" spans="36:49" ht="15"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</row>
    <row r="926" spans="36:49" ht="15"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</row>
    <row r="927" spans="36:49" ht="15"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</row>
    <row r="928" spans="36:49" ht="15"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</row>
    <row r="929" spans="36:49" ht="15"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</row>
    <row r="930" spans="36:49" ht="15"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</row>
    <row r="931" spans="36:49" ht="15"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</row>
    <row r="932" spans="36:49" ht="15"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</row>
    <row r="933" spans="36:49" ht="15"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</row>
    <row r="934" spans="36:49" ht="15"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</row>
    <row r="935" spans="36:49" ht="15"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</row>
    <row r="936" spans="36:49" ht="15"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</row>
    <row r="937" spans="36:49" ht="15"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</row>
    <row r="938" spans="36:49" ht="15"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</row>
    <row r="939" spans="36:49" ht="15"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</row>
    <row r="940" spans="36:49" ht="15"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</row>
    <row r="941" spans="36:49" ht="15"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</row>
    <row r="942" spans="36:49" ht="15"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</row>
    <row r="943" spans="36:49" ht="15"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</row>
    <row r="944" spans="36:49" ht="15"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</row>
    <row r="945" spans="36:49" ht="15"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</row>
    <row r="946" spans="36:49" ht="15"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</row>
    <row r="947" spans="36:49" ht="15"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</row>
    <row r="948" spans="36:49" ht="15"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</row>
    <row r="949" spans="36:49" ht="15"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</row>
    <row r="950" spans="36:49" ht="15"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</row>
    <row r="951" spans="36:49" ht="15"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</row>
    <row r="952" spans="36:49" ht="15"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</row>
    <row r="953" spans="36:49" ht="15"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</row>
    <row r="954" spans="36:49" ht="15"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</row>
    <row r="955" spans="36:49" ht="15"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</row>
    <row r="956" spans="36:49" ht="15"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</row>
    <row r="957" spans="36:49" ht="15"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</row>
    <row r="958" spans="36:49" ht="15"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</row>
    <row r="959" spans="36:49" ht="15"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</row>
    <row r="960" spans="36:49" ht="15"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</row>
    <row r="961" spans="36:49" ht="15"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</row>
    <row r="962" spans="36:49" ht="15"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</row>
    <row r="963" spans="36:49" ht="15"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</row>
    <row r="964" spans="36:49" ht="15"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</row>
    <row r="965" spans="36:49" ht="15"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</row>
    <row r="966" spans="36:49" ht="15"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</row>
    <row r="967" spans="36:49" ht="15"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</row>
    <row r="968" spans="36:49" ht="15"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</row>
    <row r="969" spans="36:49" ht="15"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</row>
    <row r="970" spans="36:49" ht="15"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</row>
    <row r="971" spans="36:49" ht="15"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</row>
    <row r="972" spans="36:49" ht="15"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</row>
    <row r="973" spans="36:49" ht="15"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</row>
    <row r="974" spans="36:49" ht="15"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</row>
    <row r="975" spans="36:49" ht="15"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</row>
    <row r="976" spans="36:49" ht="15"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</row>
    <row r="977" spans="36:49" ht="15"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</row>
    <row r="978" spans="36:49" ht="15"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</row>
    <row r="979" spans="36:49" ht="15"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</row>
    <row r="980" spans="36:49" ht="15"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</row>
    <row r="981" spans="36:49" ht="15"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</row>
    <row r="982" spans="36:49" ht="15"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</row>
    <row r="983" spans="36:49" ht="15"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</row>
    <row r="984" spans="36:49" ht="15"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</row>
    <row r="985" spans="36:49" ht="15"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</row>
    <row r="986" spans="36:49" ht="15"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</row>
    <row r="987" spans="36:49" ht="15"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</row>
    <row r="988" spans="36:49" ht="15"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</row>
    <row r="989" spans="36:49" ht="15"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</row>
    <row r="990" spans="36:49" ht="15"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</row>
    <row r="991" spans="36:49" ht="15"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</row>
    <row r="992" spans="36:49" ht="15"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</row>
    <row r="993" spans="36:49" ht="15"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</row>
    <row r="994" spans="36:49" ht="15"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</row>
    <row r="995" spans="36:49" ht="15"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</row>
    <row r="996" spans="36:49" ht="15"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</row>
    <row r="997" spans="36:49" ht="15"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</row>
    <row r="998" spans="36:49" ht="15"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</row>
    <row r="999" spans="36:49" ht="15"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L1"/>
    <mergeCell ref="A2:A3"/>
    <mergeCell ref="B2:B3"/>
    <mergeCell ref="C2:C3"/>
    <mergeCell ref="D2:D3"/>
    <mergeCell ref="E2:E3"/>
    <mergeCell ref="F2:F3"/>
    <mergeCell ref="G2:H2"/>
    <mergeCell ref="I2:K2"/>
    <mergeCell ref="L2:L3"/>
    <mergeCell ref="M1:AI1"/>
    <mergeCell ref="M2:M3"/>
    <mergeCell ref="N2:N3"/>
    <mergeCell ref="O2:O3"/>
    <mergeCell ref="P2:P3"/>
    <mergeCell ref="Q2:R2"/>
    <mergeCell ref="S2:S3"/>
    <mergeCell ref="T2:T3"/>
    <mergeCell ref="U2:U3"/>
    <mergeCell ref="V2:V3"/>
    <mergeCell ref="W2:Z2"/>
    <mergeCell ref="AA2:AC2"/>
    <mergeCell ref="AD2:AI2"/>
    <mergeCell ref="AJ1:AW1"/>
    <mergeCell ref="AJ2:AL2"/>
    <mergeCell ref="AM2:AR2"/>
    <mergeCell ref="AS2:AS3"/>
    <mergeCell ref="AT2:AT3"/>
    <mergeCell ref="AU2:AU3"/>
    <mergeCell ref="AV2:AV3"/>
    <mergeCell ref="AW2:AW3"/>
  </mergeCells>
  <dataValidations count="170">
    <dataValidation type="list" showInputMessage="1" showErrorMessage="1" prompt="Выберите текущий этап реализации проекта" errorTitle="Input error" error="Value is not in list." sqref="AS4">
      <formula1>List!$AA$4:$AA$8</formula1>
    </dataValidation>
    <dataValidation type="list" showInputMessage="1" showErrorMessage="1" prompt="Выберите меры поддержки" errorTitle="Input error" error="Value is not in list." sqref="AW4">
      <formula1>List!$V$4:$V$4</formula1>
    </dataValidation>
    <dataValidation type="list" showInputMessage="1" showErrorMessage="1" prompt="Выберите статус реализации проекта" errorTitle="Input error" error="Value is not in list." sqref="AT4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4">
      <formula1>Support!$B$1:$B$4</formula1>
    </dataValidation>
    <dataValidation type="list" showInputMessage="1" showErrorMessage="1" prompt="Выберите статус отчета" errorTitle="Input error" error="Value is not in list." sqref="AV4">
      <formula1>Support!$C$1:$C$4</formula1>
    </dataValidation>
    <dataValidation type="list" showInputMessage="1" showErrorMessage="1" prompt="Выберите текущий этап реализации проекта" errorTitle="Input error" error="Value is not in list." sqref="AS9">
      <formula1>List!$AA$9:$AA$14</formula1>
    </dataValidation>
    <dataValidation type="list" showInputMessage="1" showErrorMessage="1" prompt="Выберите меры поддержки" errorTitle="Input error" error="Value is not in list." sqref="AW9">
      <formula1>List!$V$9:$V$9</formula1>
    </dataValidation>
    <dataValidation type="list" showInputMessage="1" showErrorMessage="1" prompt="Выберите статус реализации проекта" errorTitle="Input error" error="Value is not in list." sqref="AT9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9">
      <formula1>Support!$B$1:$B$9</formula1>
    </dataValidation>
    <dataValidation type="list" showInputMessage="1" showErrorMessage="1" prompt="Выберите статус отчета" errorTitle="Input error" error="Value is not in list." sqref="AV9">
      <formula1>Support!$C$1:$C$9</formula1>
    </dataValidation>
    <dataValidation type="list" showInputMessage="1" showErrorMessage="1" prompt="Выберите текущий этап реализации проекта" errorTitle="Input error" error="Value is not in list." sqref="AS15">
      <formula1>List!$AA$15:$AA$17</formula1>
    </dataValidation>
    <dataValidation type="list" showInputMessage="1" showErrorMessage="1" prompt="Выберите меры поддержки" errorTitle="Input error" error="Value is not in list." sqref="AW15">
      <formula1>List!$V$15:$V$15</formula1>
    </dataValidation>
    <dataValidation type="list" showInputMessage="1" showErrorMessage="1" prompt="Выберите статус реализации проекта" errorTitle="Input error" error="Value is not in list." sqref="AT15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5">
      <formula1>Support!$B$1:$B$15</formula1>
    </dataValidation>
    <dataValidation type="list" showInputMessage="1" showErrorMessage="1" prompt="Выберите статус отчета" errorTitle="Input error" error="Value is not in list." sqref="AV15">
      <formula1>Support!$C$1:$C$15</formula1>
    </dataValidation>
    <dataValidation type="list" showInputMessage="1" showErrorMessage="1" prompt="Выберите текущий этап реализации проекта" errorTitle="Input error" error="Value is not in list." sqref="AS18">
      <formula1>List!$AA$18:$AA$27</formula1>
    </dataValidation>
    <dataValidation type="list" showInputMessage="1" showErrorMessage="1" prompt="Выберите меры поддержки" errorTitle="Input error" error="Value is not in list." sqref="AW18">
      <formula1>List!$V$18:$V$18</formula1>
    </dataValidation>
    <dataValidation type="list" showInputMessage="1" showErrorMessage="1" prompt="Выберите статус реализации проекта" errorTitle="Input error" error="Value is not in list." sqref="AT18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8">
      <formula1>Support!$B$1:$B$18</formula1>
    </dataValidation>
    <dataValidation type="list" showInputMessage="1" showErrorMessage="1" prompt="Выберите статус отчета" errorTitle="Input error" error="Value is not in list." sqref="AV18">
      <formula1>Support!$C$1:$C$18</formula1>
    </dataValidation>
    <dataValidation type="list" showInputMessage="1" showErrorMessage="1" prompt="Выберите текущий этап реализации проекта" errorTitle="Input error" error="Value is not in list." sqref="AS28">
      <formula1>List!$AA$28:$AA$29</formula1>
    </dataValidation>
    <dataValidation type="list" showInputMessage="1" showErrorMessage="1" prompt="Выберите меры поддержки" errorTitle="Input error" error="Value is not in list." sqref="AW28">
      <formula1>List!$V$28:$V$28</formula1>
    </dataValidation>
    <dataValidation type="list" showInputMessage="1" showErrorMessage="1" prompt="Выберите статус реализации проекта" errorTitle="Input error" error="Value is not in list." sqref="AT28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28">
      <formula1>Support!$B$1:$B$28</formula1>
    </dataValidation>
    <dataValidation type="list" showInputMessage="1" showErrorMessage="1" prompt="Выберите статус отчета" errorTitle="Input error" error="Value is not in list." sqref="AV28">
      <formula1>Support!$C$1:$C$28</formula1>
    </dataValidation>
    <dataValidation type="list" showInputMessage="1" showErrorMessage="1" prompt="Выберите текущий этап реализации проекта" errorTitle="Input error" error="Value is not in list." sqref="AS30">
      <formula1>List!$AA$30:$AA$32</formula1>
    </dataValidation>
    <dataValidation type="list" showInputMessage="1" showErrorMessage="1" prompt="Выберите меры поддержки" errorTitle="Input error" error="Value is not in list." sqref="AW30">
      <formula1>List!$V$30:$V$30</formula1>
    </dataValidation>
    <dataValidation type="list" showInputMessage="1" showErrorMessage="1" prompt="Выберите статус реализации проекта" errorTitle="Input error" error="Value is not in list." sqref="AT30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30">
      <formula1>Support!$B$1:$B$30</formula1>
    </dataValidation>
    <dataValidation type="list" showInputMessage="1" showErrorMessage="1" prompt="Выберите статус отчета" errorTitle="Input error" error="Value is not in list." sqref="AV30">
      <formula1>Support!$C$1:$C$30</formula1>
    </dataValidation>
    <dataValidation type="list" showInputMessage="1" showErrorMessage="1" prompt="Выберите текущий этап реализации проекта" errorTitle="Input error" error="Value is not in list." sqref="AS33">
      <formula1>List!$AA$33:$AA$37</formula1>
    </dataValidation>
    <dataValidation type="list" showInputMessage="1" showErrorMessage="1" prompt="Выберите меры поддержки" errorTitle="Input error" error="Value is not in list." sqref="AW33">
      <formula1>List!$V$33:$V$33</formula1>
    </dataValidation>
    <dataValidation type="list" showInputMessage="1" showErrorMessage="1" prompt="Выберите статус реализации проекта" errorTitle="Input error" error="Value is not in list." sqref="AT33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33">
      <formula1>Support!$B$1:$B$33</formula1>
    </dataValidation>
    <dataValidation type="list" showInputMessage="1" showErrorMessage="1" prompt="Выберите статус отчета" errorTitle="Input error" error="Value is not in list." sqref="AV33">
      <formula1>Support!$C$1:$C$33</formula1>
    </dataValidation>
    <dataValidation type="list" showInputMessage="1" showErrorMessage="1" prompt="Выберите текущий этап реализации проекта" errorTitle="Input error" error="Value is not in list." sqref="AS38">
      <formula1>List!$AA$38:$AA$41</formula1>
    </dataValidation>
    <dataValidation type="list" showInputMessage="1" showErrorMessage="1" prompt="Выберите меры поддержки" errorTitle="Input error" error="Value is not in list." sqref="AW38">
      <formula1>List!$V$38:$V$38</formula1>
    </dataValidation>
    <dataValidation type="list" showInputMessage="1" showErrorMessage="1" prompt="Выберите статус реализации проекта" errorTitle="Input error" error="Value is not in list." sqref="AT38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38">
      <formula1>Support!$B$1:$B$38</formula1>
    </dataValidation>
    <dataValidation type="list" showInputMessage="1" showErrorMessage="1" prompt="Выберите статус отчета" errorTitle="Input error" error="Value is not in list." sqref="AV38">
      <formula1>Support!$C$1:$C$38</formula1>
    </dataValidation>
    <dataValidation type="list" showInputMessage="1" showErrorMessage="1" prompt="Выберите текущий этап реализации проекта" errorTitle="Input error" error="Value is not in list." sqref="AS42">
      <formula1>List!$AA$42:$AA$43</formula1>
    </dataValidation>
    <dataValidation type="list" showInputMessage="1" showErrorMessage="1" prompt="Выберите меры поддержки" errorTitle="Input error" error="Value is not in list." sqref="AW42">
      <formula1>List!$V$42:$V$42</formula1>
    </dataValidation>
    <dataValidation type="list" showInputMessage="1" showErrorMessage="1" prompt="Выберите статус реализации проекта" errorTitle="Input error" error="Value is not in list." sqref="AT42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42">
      <formula1>Support!$B$1:$B$42</formula1>
    </dataValidation>
    <dataValidation type="list" showInputMessage="1" showErrorMessage="1" prompt="Выберите статус отчета" errorTitle="Input error" error="Value is not in list." sqref="AV42">
      <formula1>Support!$C$1:$C$42</formula1>
    </dataValidation>
    <dataValidation type="list" showInputMessage="1" showErrorMessage="1" prompt="Выберите текущий этап реализации проекта" errorTitle="Input error" error="Value is not in list." sqref="AS44">
      <formula1>List!$AA$44:$AA$47</formula1>
    </dataValidation>
    <dataValidation type="list" showInputMessage="1" showErrorMessage="1" prompt="Выберите меры поддержки" errorTitle="Input error" error="Value is not in list." sqref="AW44">
      <formula1>List!$V$44:$V$44</formula1>
    </dataValidation>
    <dataValidation type="list" showInputMessage="1" showErrorMessage="1" prompt="Выберите статус реализации проекта" errorTitle="Input error" error="Value is not in list." sqref="AT44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44">
      <formula1>Support!$B$1:$B$44</formula1>
    </dataValidation>
    <dataValidation type="list" showInputMessage="1" showErrorMessage="1" prompt="Выберите статус отчета" errorTitle="Input error" error="Value is not in list." sqref="AV44">
      <formula1>Support!$C$1:$C$44</formula1>
    </dataValidation>
    <dataValidation type="list" showInputMessage="1" showErrorMessage="1" prompt="Выберите текущий этап реализации проекта" errorTitle="Input error" error="Value is not in list." sqref="AS48">
      <formula1>List!$AA$48:$AA$55</formula1>
    </dataValidation>
    <dataValidation type="list" showInputMessage="1" showErrorMessage="1" prompt="Выберите меры поддержки" errorTitle="Input error" error="Value is not in list." sqref="AW48">
      <formula1>List!$V$48:$V$48</formula1>
    </dataValidation>
    <dataValidation type="list" showInputMessage="1" showErrorMessage="1" prompt="Выберите статус реализации проекта" errorTitle="Input error" error="Value is not in list." sqref="AT48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48">
      <formula1>Support!$B$1:$B$48</formula1>
    </dataValidation>
    <dataValidation type="list" showInputMessage="1" showErrorMessage="1" prompt="Выберите статус отчета" errorTitle="Input error" error="Value is not in list." sqref="AV48">
      <formula1>Support!$C$1:$C$48</formula1>
    </dataValidation>
    <dataValidation type="list" showInputMessage="1" showErrorMessage="1" prompt="Выберите текущий этап реализации проекта" errorTitle="Input error" error="Value is not in list." sqref="AS56">
      <formula1>List!$AA$56:$AA$61</formula1>
    </dataValidation>
    <dataValidation type="list" showInputMessage="1" showErrorMessage="1" prompt="Выберите меры поддержки" errorTitle="Input error" error="Value is not in list." sqref="AW56">
      <formula1>List!$V$56:$V$56</formula1>
    </dataValidation>
    <dataValidation type="list" showInputMessage="1" showErrorMessage="1" prompt="Выберите статус реализации проекта" errorTitle="Input error" error="Value is not in list." sqref="AT56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56">
      <formula1>Support!$B$1:$B$56</formula1>
    </dataValidation>
    <dataValidation type="list" showInputMessage="1" showErrorMessage="1" prompt="Выберите статус отчета" errorTitle="Input error" error="Value is not in list." sqref="AV56">
      <formula1>Support!$C$1:$C$56</formula1>
    </dataValidation>
    <dataValidation type="list" showInputMessage="1" showErrorMessage="1" prompt="Выберите текущий этап реализации проекта" errorTitle="Input error" error="Value is not in list." sqref="AS62">
      <formula1>List!$AA$62:$AA$66</formula1>
    </dataValidation>
    <dataValidation type="list" showInputMessage="1" showErrorMessage="1" prompt="Выберите меры поддержки" errorTitle="Input error" error="Value is not in list." sqref="AW62">
      <formula1>List!$V$62:$V$62</formula1>
    </dataValidation>
    <dataValidation type="list" showInputMessage="1" showErrorMessage="1" prompt="Выберите статус реализации проекта" errorTitle="Input error" error="Value is not in list." sqref="AT62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62">
      <formula1>Support!$B$1:$B$62</formula1>
    </dataValidation>
    <dataValidation type="list" showInputMessage="1" showErrorMessage="1" prompt="Выберите статус отчета" errorTitle="Input error" error="Value is not in list." sqref="AV62">
      <formula1>Support!$C$1:$C$62</formula1>
    </dataValidation>
    <dataValidation type="list" showInputMessage="1" showErrorMessage="1" prompt="Выберите текущий этап реализации проекта" errorTitle="Input error" error="Value is not in list." sqref="AS67">
      <formula1>List!$AA$67:$AA$72</formula1>
    </dataValidation>
    <dataValidation type="list" showInputMessage="1" showErrorMessage="1" prompt="Выберите меры поддержки" errorTitle="Input error" error="Value is not in list." sqref="AW67">
      <formula1>List!$V$67:$V$67</formula1>
    </dataValidation>
    <dataValidation type="list" showInputMessage="1" showErrorMessage="1" prompt="Выберите статус реализации проекта" errorTitle="Input error" error="Value is not in list." sqref="AT67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67">
      <formula1>Support!$B$1:$B$67</formula1>
    </dataValidation>
    <dataValidation type="list" showInputMessage="1" showErrorMessage="1" prompt="Выберите статус отчета" errorTitle="Input error" error="Value is not in list." sqref="AV67">
      <formula1>Support!$C$1:$C$67</formula1>
    </dataValidation>
    <dataValidation type="list" showInputMessage="1" showErrorMessage="1" prompt="Выберите текущий этап реализации проекта" errorTitle="Input error" error="Value is not in list." sqref="AS73">
      <formula1>List!$AA$73:$AA$76</formula1>
    </dataValidation>
    <dataValidation type="list" showInputMessage="1" showErrorMessage="1" prompt="Выберите меры поддержки" errorTitle="Input error" error="Value is not in list." sqref="AW73">
      <formula1>List!$V$73:$V$73</formula1>
    </dataValidation>
    <dataValidation type="list" showInputMessage="1" showErrorMessage="1" prompt="Выберите статус реализации проекта" errorTitle="Input error" error="Value is not in list." sqref="AT73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73">
      <formula1>Support!$B$1:$B$73</formula1>
    </dataValidation>
    <dataValidation type="list" showInputMessage="1" showErrorMessage="1" prompt="Выберите статус отчета" errorTitle="Input error" error="Value is not in list." sqref="AV73">
      <formula1>Support!$C$1:$C$73</formula1>
    </dataValidation>
    <dataValidation type="list" showInputMessage="1" showErrorMessage="1" prompt="Выберите текущий этап реализации проекта" errorTitle="Input error" error="Value is not in list." sqref="AS77">
      <formula1>List!$AA$77:$AA$103</formula1>
    </dataValidation>
    <dataValidation type="list" showInputMessage="1" showErrorMessage="1" prompt="Выберите меры поддержки" errorTitle="Input error" error="Value is not in list." sqref="AW77">
      <formula1>List!$V$77:$V$77</formula1>
    </dataValidation>
    <dataValidation type="list" showInputMessage="1" showErrorMessage="1" prompt="Выберите статус реализации проекта" errorTitle="Input error" error="Value is not in list." sqref="AT77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77">
      <formula1>Support!$B$1:$B$77</formula1>
    </dataValidation>
    <dataValidation type="list" showInputMessage="1" showErrorMessage="1" prompt="Выберите статус отчета" errorTitle="Input error" error="Value is not in list." sqref="AV77">
      <formula1>Support!$C$1:$C$77</formula1>
    </dataValidation>
    <dataValidation type="list" showInputMessage="1" showErrorMessage="1" prompt="Выберите текущий этап реализации проекта" errorTitle="Input error" error="Value is not in list." sqref="AS104">
      <formula1>List!$AA$104:$AA$108</formula1>
    </dataValidation>
    <dataValidation type="list" showInputMessage="1" showErrorMessage="1" prompt="Выберите меры поддержки" errorTitle="Input error" error="Value is not in list." sqref="AW104">
      <formula1>List!$V$104:$V$104</formula1>
    </dataValidation>
    <dataValidation type="list" showInputMessage="1" showErrorMessage="1" prompt="Выберите статус реализации проекта" errorTitle="Input error" error="Value is not in list." sqref="AT104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04">
      <formula1>Support!$B$1:$B$104</formula1>
    </dataValidation>
    <dataValidation type="list" showInputMessage="1" showErrorMessage="1" prompt="Выберите статус отчета" errorTitle="Input error" error="Value is not in list." sqref="AV104">
      <formula1>Support!$C$1:$C$104</formula1>
    </dataValidation>
    <dataValidation type="list" showInputMessage="1" showErrorMessage="1" prompt="Выберите текущий этап реализации проекта" errorTitle="Input error" error="Value is not in list." sqref="AS109">
      <formula1>List!$AA$109:$AA$113</formula1>
    </dataValidation>
    <dataValidation type="list" showInputMessage="1" showErrorMessage="1" prompt="Выберите меры поддержки" errorTitle="Input error" error="Value is not in list." sqref="AW109">
      <formula1>List!$V$109:$V$109</formula1>
    </dataValidation>
    <dataValidation type="list" showInputMessage="1" showErrorMessage="1" prompt="Выберите статус реализации проекта" errorTitle="Input error" error="Value is not in list." sqref="AT109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09">
      <formula1>Support!$B$1:$B$109</formula1>
    </dataValidation>
    <dataValidation type="list" showInputMessage="1" showErrorMessage="1" prompt="Выберите статус отчета" errorTitle="Input error" error="Value is not in list." sqref="AV109">
      <formula1>Support!$C$1:$C$109</formula1>
    </dataValidation>
    <dataValidation type="list" showInputMessage="1" showErrorMessage="1" prompt="Выберите текущий этап реализации проекта" errorTitle="Input error" error="Value is not in list." sqref="AS114">
      <formula1>List!$AA$114:$AA$116</formula1>
    </dataValidation>
    <dataValidation type="list" showInputMessage="1" showErrorMessage="1" prompt="Выберите меры поддержки" errorTitle="Input error" error="Value is not in list." sqref="AW114">
      <formula1>List!$V$114:$V$114</formula1>
    </dataValidation>
    <dataValidation type="list" showInputMessage="1" showErrorMessage="1" prompt="Выберите статус реализации проекта" errorTitle="Input error" error="Value is not in list." sqref="AT114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14">
      <formula1>Support!$B$1:$B$114</formula1>
    </dataValidation>
    <dataValidation type="list" showInputMessage="1" showErrorMessage="1" prompt="Выберите статус отчета" errorTitle="Input error" error="Value is not in list." sqref="AV114">
      <formula1>Support!$C$1:$C$114</formula1>
    </dataValidation>
    <dataValidation type="list" showInputMessage="1" showErrorMessage="1" prompt="Выберите текущий этап реализации проекта" errorTitle="Input error" error="Value is not in list." sqref="AS117">
      <formula1>List!$AA$117:$AA$121</formula1>
    </dataValidation>
    <dataValidation type="list" showInputMessage="1" showErrorMessage="1" prompt="Выберите меры поддержки" errorTitle="Input error" error="Value is not in list." sqref="AW117">
      <formula1>List!$V$117:$V$117</formula1>
    </dataValidation>
    <dataValidation type="list" showInputMessage="1" showErrorMessage="1" prompt="Выберите статус реализации проекта" errorTitle="Input error" error="Value is not in list." sqref="AT117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17">
      <formula1>Support!$B$1:$B$117</formula1>
    </dataValidation>
    <dataValidation type="list" showInputMessage="1" showErrorMessage="1" prompt="Выберите статус отчета" errorTitle="Input error" error="Value is not in list." sqref="AV117">
      <formula1>Support!$C$1:$C$117</formula1>
    </dataValidation>
    <dataValidation type="list" showInputMessage="1" showErrorMessage="1" prompt="Выберите текущий этап реализации проекта" errorTitle="Input error" error="Value is not in list." sqref="AS122">
      <formula1>List!$AA$122:$AA$125</formula1>
    </dataValidation>
    <dataValidation type="list" showInputMessage="1" showErrorMessage="1" prompt="Выберите меры поддержки" errorTitle="Input error" error="Value is not in list." sqref="AW122">
      <formula1>List!$V$122:$V$122</formula1>
    </dataValidation>
    <dataValidation type="list" showInputMessage="1" showErrorMessage="1" prompt="Выберите статус реализации проекта" errorTitle="Input error" error="Value is not in list." sqref="AT122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22">
      <formula1>Support!$B$1:$B$122</formula1>
    </dataValidation>
    <dataValidation type="list" showInputMessage="1" showErrorMessage="1" prompt="Выберите статус отчета" errorTitle="Input error" error="Value is not in list." sqref="AV122">
      <formula1>Support!$C$1:$C$122</formula1>
    </dataValidation>
    <dataValidation type="list" showInputMessage="1" showErrorMessage="1" prompt="Выберите текущий этап реализации проекта" errorTitle="Input error" error="Value is not in list." sqref="AS126">
      <formula1>List!$AA$126:$AA$127</formula1>
    </dataValidation>
    <dataValidation type="list" showInputMessage="1" showErrorMessage="1" prompt="Выберите меры поддержки" errorTitle="Input error" error="Value is not in list." sqref="AW126">
      <formula1>List!$V$126:$V$126</formula1>
    </dataValidation>
    <dataValidation type="list" showInputMessage="1" showErrorMessage="1" prompt="Выберите статус реализации проекта" errorTitle="Input error" error="Value is not in list." sqref="AT126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26">
      <formula1>Support!$B$1:$B$126</formula1>
    </dataValidation>
    <dataValidation type="list" showInputMessage="1" showErrorMessage="1" prompt="Выберите статус отчета" errorTitle="Input error" error="Value is not in list." sqref="AV126">
      <formula1>Support!$C$1:$C$126</formula1>
    </dataValidation>
    <dataValidation type="list" showInputMessage="1" showErrorMessage="1" prompt="Выберите текущий этап реализации проекта" errorTitle="Input error" error="Value is not in list." sqref="AS128">
      <formula1>List!$AA$128:$AA$130</formula1>
    </dataValidation>
    <dataValidation type="list" showInputMessage="1" showErrorMessage="1" prompt="Выберите меры поддержки" errorTitle="Input error" error="Value is not in list." sqref="AW128">
      <formula1>List!$V$128:$V$128</formula1>
    </dataValidation>
    <dataValidation type="list" showInputMessage="1" showErrorMessage="1" prompt="Выберите статус реализации проекта" errorTitle="Input error" error="Value is not in list." sqref="AT128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28">
      <formula1>Support!$B$1:$B$128</formula1>
    </dataValidation>
    <dataValidation type="list" showInputMessage="1" showErrorMessage="1" prompt="Выберите статус отчета" errorTitle="Input error" error="Value is not in list." sqref="AV128">
      <formula1>Support!$C$1:$C$128</formula1>
    </dataValidation>
    <dataValidation type="list" showInputMessage="1" showErrorMessage="1" prompt="Выберите текущий этап реализации проекта" errorTitle="Input error" error="Value is not in list." sqref="AS131">
      <formula1>List!$AA$131:$AA$134</formula1>
    </dataValidation>
    <dataValidation type="list" showInputMessage="1" showErrorMessage="1" prompt="Выберите меры поддержки" errorTitle="Input error" error="Value is not in list." sqref="AW131">
      <formula1>List!$V$131:$V$131</formula1>
    </dataValidation>
    <dataValidation type="list" showInputMessage="1" showErrorMessage="1" prompt="Выберите статус реализации проекта" errorTitle="Input error" error="Value is not in list." sqref="AT131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31">
      <formula1>Support!$B$1:$B$131</formula1>
    </dataValidation>
    <dataValidation type="list" showInputMessage="1" showErrorMessage="1" prompt="Выберите статус отчета" errorTitle="Input error" error="Value is not in list." sqref="AV131">
      <formula1>Support!$C$1:$C$131</formula1>
    </dataValidation>
    <dataValidation type="list" showInputMessage="1" showErrorMessage="1" prompt="Выберите текущий этап реализации проекта" errorTitle="Input error" error="Value is not in list." sqref="AS135">
      <formula1>List!$AA$135:$AA$139</formula1>
    </dataValidation>
    <dataValidation type="list" showInputMessage="1" showErrorMessage="1" prompt="Выберите меры поддержки" errorTitle="Input error" error="Value is not in list." sqref="AW135">
      <formula1>List!$V$135:$V$135</formula1>
    </dataValidation>
    <dataValidation type="list" showInputMessage="1" showErrorMessage="1" prompt="Выберите статус реализации проекта" errorTitle="Input error" error="Value is not in list." sqref="AT135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35">
      <formula1>Support!$B$1:$B$135</formula1>
    </dataValidation>
    <dataValidation type="list" showInputMessage="1" showErrorMessage="1" prompt="Выберите статус отчета" errorTitle="Input error" error="Value is not in list." sqref="AV135">
      <formula1>Support!$C$1:$C$135</formula1>
    </dataValidation>
    <dataValidation type="list" showInputMessage="1" showErrorMessage="1" prompt="Выберите текущий этап реализации проекта" errorTitle="Input error" error="Value is not in list." sqref="AS140">
      <formula1>List!$AA$140:$AA$143</formula1>
    </dataValidation>
    <dataValidation type="list" showInputMessage="1" showErrorMessage="1" prompt="Выберите меры поддержки" errorTitle="Input error" error="Value is not in list." sqref="AW140">
      <formula1>List!$V$140:$V$140</formula1>
    </dataValidation>
    <dataValidation type="list" showInputMessage="1" showErrorMessage="1" prompt="Выберите статус реализации проекта" errorTitle="Input error" error="Value is not in list." sqref="AT140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40">
      <formula1>Support!$B$1:$B$140</formula1>
    </dataValidation>
    <dataValidation type="list" showInputMessage="1" showErrorMessage="1" prompt="Выберите статус отчета" errorTitle="Input error" error="Value is not in list." sqref="AV140">
      <formula1>Support!$C$1:$C$140</formula1>
    </dataValidation>
    <dataValidation type="list" showInputMessage="1" showErrorMessage="1" prompt="Выберите текущий этап реализации проекта" errorTitle="Input error" error="Value is not in list." sqref="AS144">
      <formula1>List!$AA$144:$AA$148</formula1>
    </dataValidation>
    <dataValidation type="list" showInputMessage="1" showErrorMessage="1" prompt="Выберите меры поддержки" errorTitle="Input error" error="Value is not in list." sqref="AW144">
      <formula1>List!$V$144:$V$144</formula1>
    </dataValidation>
    <dataValidation type="list" showInputMessage="1" showErrorMessage="1" prompt="Выберите статус реализации проекта" errorTitle="Input error" error="Value is not in list." sqref="AT144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44">
      <formula1>Support!$B$1:$B$144</formula1>
    </dataValidation>
    <dataValidation type="list" showInputMessage="1" showErrorMessage="1" prompt="Выберите статус отчета" errorTitle="Input error" error="Value is not in list." sqref="AV144">
      <formula1>Support!$C$1:$C$144</formula1>
    </dataValidation>
    <dataValidation type="list" showInputMessage="1" showErrorMessage="1" prompt="Выберите текущий этап реализации проекта" errorTitle="Input error" error="Value is not in list." sqref="AS149">
      <formula1>List!$AA$149:$AA$151</formula1>
    </dataValidation>
    <dataValidation type="list" showInputMessage="1" showErrorMessage="1" prompt="Выберите меры поддержки" errorTitle="Input error" error="Value is not in list." sqref="AW149">
      <formula1>List!$V$149:$V$149</formula1>
    </dataValidation>
    <dataValidation type="list" showInputMessage="1" showErrorMessage="1" prompt="Выберите статус реализации проекта" errorTitle="Input error" error="Value is not in list." sqref="AT149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49">
      <formula1>Support!$B$1:$B$149</formula1>
    </dataValidation>
    <dataValidation type="list" showInputMessage="1" showErrorMessage="1" prompt="Выберите статус отчета" errorTitle="Input error" error="Value is not in list." sqref="AV149">
      <formula1>Support!$C$1:$C$149</formula1>
    </dataValidation>
    <dataValidation type="list" showInputMessage="1" showErrorMessage="1" prompt="Выберите текущий этап реализации проекта" errorTitle="Input error" error="Value is not in list." sqref="AS152">
      <formula1>List!$AA$152:$AA$154</formula1>
    </dataValidation>
    <dataValidation type="list" showInputMessage="1" showErrorMessage="1" prompt="Выберите меры поддержки" errorTitle="Input error" error="Value is not in list." sqref="AW152">
      <formula1>List!$V$152:$V$152</formula1>
    </dataValidation>
    <dataValidation type="list" showInputMessage="1" showErrorMessage="1" prompt="Выберите статус реализации проекта" errorTitle="Input error" error="Value is not in list." sqref="AT152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52">
      <formula1>Support!$B$1:$B$152</formula1>
    </dataValidation>
    <dataValidation type="list" showInputMessage="1" showErrorMessage="1" prompt="Выберите статус отчета" errorTitle="Input error" error="Value is not in list." sqref="AV152">
      <formula1>Support!$C$1:$C$152</formula1>
    </dataValidation>
    <dataValidation type="list" showInputMessage="1" showErrorMessage="1" prompt="Выберите текущий этап реализации проекта" errorTitle="Input error" error="Value is not in list." sqref="AS155">
      <formula1>List!$AA$155:$AA$158</formula1>
    </dataValidation>
    <dataValidation type="list" showInputMessage="1" showErrorMessage="1" prompt="Выберите меры поддержки" errorTitle="Input error" error="Value is not in list." sqref="AW155">
      <formula1>List!$V$155:$V$155</formula1>
    </dataValidation>
    <dataValidation type="list" showInputMessage="1" showErrorMessage="1" prompt="Выберите статус реализации проекта" errorTitle="Input error" error="Value is not in list." sqref="AT155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55">
      <formula1>Support!$B$1:$B$155</formula1>
    </dataValidation>
    <dataValidation type="list" showInputMessage="1" showErrorMessage="1" prompt="Выберите статус отчета" errorTitle="Input error" error="Value is not in list." sqref="AV155">
      <formula1>Support!$C$1:$C$155</formula1>
    </dataValidation>
    <dataValidation type="list" showInputMessage="1" showErrorMessage="1" prompt="Выберите текущий этап реализации проекта" errorTitle="Input error" error="Value is not in list." sqref="AS159">
      <formula1>List!$AA$159:$AA$162</formula1>
    </dataValidation>
    <dataValidation type="list" showInputMessage="1" showErrorMessage="1" prompt="Выберите меры поддержки" errorTitle="Input error" error="Value is not in list." sqref="AW159">
      <formula1>List!$V$159:$V$159</formula1>
    </dataValidation>
    <dataValidation type="list" showInputMessage="1" showErrorMessage="1" prompt="Выберите статус реализации проекта" errorTitle="Input error" error="Value is not in list." sqref="AT159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59">
      <formula1>Support!$B$1:$B$159</formula1>
    </dataValidation>
    <dataValidation type="list" showInputMessage="1" showErrorMessage="1" prompt="Выберите статус отчета" errorTitle="Input error" error="Value is not in list." sqref="AV159">
      <formula1>Support!$C$1:$C$159</formula1>
    </dataValidation>
    <dataValidation type="list" showInputMessage="1" showErrorMessage="1" prompt="Выберите текущий этап реализации проекта" errorTitle="Input error" error="Value is not in list." sqref="AS163">
      <formula1>List!$AA$163:$AA$163</formula1>
    </dataValidation>
    <dataValidation type="list" showInputMessage="1" showErrorMessage="1" prompt="Выберите меры поддержки" errorTitle="Input error" error="Value is not in list." sqref="AW163">
      <formula1>List!$V$163:$V$163</formula1>
    </dataValidation>
    <dataValidation type="list" showInputMessage="1" showErrorMessage="1" prompt="Выберите статус реализации проекта" errorTitle="Input error" error="Value is not in list." sqref="AT163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63">
      <formula1>Support!$B$1:$B$163</formula1>
    </dataValidation>
    <dataValidation type="list" showInputMessage="1" showErrorMessage="1" prompt="Выберите статус отчета" errorTitle="Input error" error="Value is not in list." sqref="AV163">
      <formula1>Support!$C$1:$C$163</formula1>
    </dataValidation>
    <dataValidation type="list" showInputMessage="1" showErrorMessage="1" prompt="Выберите текущий этап реализации проекта" errorTitle="Input error" error="Value is not in list." sqref="AS164">
      <formula1>List!$AA$164:$AA$169</formula1>
    </dataValidation>
    <dataValidation type="list" showInputMessage="1" showErrorMessage="1" prompt="Выберите меры поддержки" errorTitle="Input error" error="Value is not in list." sqref="AW164">
      <formula1>List!$V$164:$V$164</formula1>
    </dataValidation>
    <dataValidation type="list" showInputMessage="1" showErrorMessage="1" prompt="Выберите статус реализации проекта" errorTitle="Input error" error="Value is not in list." sqref="AT164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64">
      <formula1>Support!$B$1:$B$164</formula1>
    </dataValidation>
    <dataValidation type="list" showInputMessage="1" showErrorMessage="1" prompt="Выберите статус отчета" errorTitle="Input error" error="Value is not in list." sqref="AV164">
      <formula1>Support!$C$1:$C$164</formula1>
    </dataValidation>
    <dataValidation type="list" showInputMessage="1" showErrorMessage="1" prompt="Выберите текущий этап реализации проекта" errorTitle="Input error" error="Value is not in list." sqref="AS170">
      <formula1>List!$AA$170:$AA$175</formula1>
    </dataValidation>
    <dataValidation type="list" showInputMessage="1" showErrorMessage="1" prompt="Выберите меры поддержки" errorTitle="Input error" error="Value is not in list." sqref="AW170">
      <formula1>List!$V$170:$V$170</formula1>
    </dataValidation>
    <dataValidation type="list" showInputMessage="1" showErrorMessage="1" prompt="Выберите статус реализации проекта" errorTitle="Input error" error="Value is not in list." sqref="AT170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70">
      <formula1>Support!$B$1:$B$170</formula1>
    </dataValidation>
    <dataValidation type="list" showInputMessage="1" showErrorMessage="1" prompt="Выберите статус отчета" errorTitle="Input error" error="Value is not in list." sqref="AV170">
      <formula1>Support!$C$1:$C$170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>
    <row r="1" spans="1:3" ht="15">
      <c r="A1" t="s">
        <v>405</v>
      </c>
      <c r="B1" t="s">
        <v>406</v>
      </c>
      <c r="C1" t="s">
        <v>407</v>
      </c>
    </row>
    <row r="2" spans="1:3" ht="15">
      <c r="A2" t="s">
        <v>408</v>
      </c>
      <c r="B2" t="s">
        <v>409</v>
      </c>
      <c r="C2" t="s">
        <v>410</v>
      </c>
    </row>
    <row r="3" spans="1:3" ht="15">
      <c r="A3" t="s">
        <v>411</v>
      </c>
      <c r="C3" t="s">
        <v>412</v>
      </c>
    </row>
    <row r="4" spans="1:3" ht="15">
      <c r="A4" t="s">
        <v>413</v>
      </c>
      <c r="C4" t="s">
        <v>65</v>
      </c>
    </row>
    <row r="5" ht="15">
      <c r="A5" t="s">
        <v>414</v>
      </c>
    </row>
    <row r="6" ht="15">
      <c r="A6" t="s">
        <v>415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2016-08-12T14:44:29Z</dcterms:created>
  <dcterms:modified xsi:type="dcterms:W3CDTF">2016-08-12T14:44:29Z</dcterms:modified>
  <cp:category/>
  <cp:version/>
  <cp:contentType/>
  <cp:contentStatus/>
</cp:coreProperties>
</file>