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7115" windowHeight="915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8" i="1" l="1"/>
  <c r="F14" i="1" s="1"/>
  <c r="F15" i="1" s="1"/>
  <c r="F16" i="1" s="1"/>
  <c r="F5" i="1"/>
  <c r="F7" i="1"/>
  <c r="B5" i="1"/>
  <c r="B6" i="1"/>
  <c r="B7" i="1"/>
  <c r="B8" i="1"/>
  <c r="B9" i="1"/>
  <c r="B12" i="1"/>
  <c r="B13" i="1"/>
  <c r="B14" i="1"/>
  <c r="B15" i="1"/>
  <c r="B19" i="1"/>
  <c r="B20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8" i="1"/>
  <c r="B39" i="1"/>
  <c r="B40" i="1"/>
  <c r="B41" i="1"/>
  <c r="B42" i="1"/>
  <c r="F18" i="1" l="1"/>
  <c r="F19" i="1" s="1"/>
  <c r="F20" i="1" s="1"/>
  <c r="F21" i="1" s="1"/>
  <c r="F17" i="1"/>
  <c r="F9" i="1"/>
  <c r="F22" i="1" l="1"/>
  <c r="F27" i="1"/>
  <c r="F32" i="1"/>
  <c r="F33" i="1" s="1"/>
  <c r="F36" i="1" s="1"/>
  <c r="F29" i="1"/>
  <c r="F28" i="1"/>
  <c r="F26" i="1"/>
  <c r="F25" i="1"/>
  <c r="F39" i="1" l="1"/>
  <c r="F38" i="1"/>
  <c r="F41" i="1" l="1"/>
  <c r="F40" i="1"/>
  <c r="F42" i="1"/>
</calcChain>
</file>

<file path=xl/sharedStrings.xml><?xml version="1.0" encoding="utf-8"?>
<sst xmlns="http://schemas.openxmlformats.org/spreadsheetml/2006/main" count="101" uniqueCount="94">
  <si>
    <t>№ п/п</t>
  </si>
  <si>
    <t>наименование объекта (земельный участок, жилой дом, нежилое здание)</t>
  </si>
  <si>
    <t>кадастровый номер объекта либо номер кадастрового квартала, в котором расположен объект</t>
  </si>
  <si>
    <t>Адрес (местоположение) объекта</t>
  </si>
  <si>
    <t>Общее состояние объекта (сгорел, разрушен, частично разрушен, без внешних повреждений)</t>
  </si>
  <si>
    <t>Площадь, кв.м</t>
  </si>
  <si>
    <t>21:06:130301:113</t>
  </si>
  <si>
    <t>жилой дом</t>
  </si>
  <si>
    <t>без внешних повреждений</t>
  </si>
  <si>
    <t>Алатырский р-н, Миренки с, Комсомольская ул 9</t>
  </si>
  <si>
    <t>Алатырский р-н, Миренское с/пос, Миренки с, Набережная ул,2</t>
  </si>
  <si>
    <t>Алатырский р-н, Миренки с, Советская 1-я ул,60</t>
  </si>
  <si>
    <t>Алатырский р-н, Миренское с/пос, Явлеи с, Ленина ул,45</t>
  </si>
  <si>
    <t>Алатырский р-н, Миренки с, Ленина ул,22</t>
  </si>
  <si>
    <t>Алатырский р-н, Миренки с, Ленина ул,26</t>
  </si>
  <si>
    <t>Алатырский р-н, Миренки с, Ленина ул,5а</t>
  </si>
  <si>
    <t>Алатырский р-н, Миренки с, Ленина ул, 5а</t>
  </si>
  <si>
    <t>Чувашская Республика - Чувашия, Алатырский р-н, с.Миренки, ул.Советская, д.38</t>
  </si>
  <si>
    <t>Чувашская Республика - Чувашия, Алатырский р-н, с.Миренки, ул.Советская, д.44</t>
  </si>
  <si>
    <t>Алатырский р-н, Миренки с, Луговая ул,13</t>
  </si>
  <si>
    <t>Алатырский р-н, Миренское с/пос, Миренки с, Советская 2-я ул, 24</t>
  </si>
  <si>
    <t>Алатырский р-н, Миренки с, Советская 2-я ул,42</t>
  </si>
  <si>
    <t>Алатырский р-н, Миренки с, Советская 2-я ул,44</t>
  </si>
  <si>
    <t>Алатырский р-н, Миренки с, Советская 1-я ул,29</t>
  </si>
  <si>
    <t>Алатырский р-н, Миренки с, Советская 1-я ул,34</t>
  </si>
  <si>
    <t>Алатырский р-н, Миренки с, Горького ул,1</t>
  </si>
  <si>
    <t>Алатырский р-н, Миренки с, Советская 1-я ул,14</t>
  </si>
  <si>
    <t>Алатырский р-н, Миренки с, Горького ул,24</t>
  </si>
  <si>
    <t>Алатырский р-н, Миренки с, Советская 1-я ул,1</t>
  </si>
  <si>
    <t>Алатырский р-н, Явлеи с, Николаева ул,18</t>
  </si>
  <si>
    <t>Алатырский р-н, Явлеи с, Гагарина ул,11</t>
  </si>
  <si>
    <t>Алатырский р-н, Явлеи с, Гагарина ул,12</t>
  </si>
  <si>
    <t>Алатырский р-н, Явлеи с, Пушкина ул,9</t>
  </si>
  <si>
    <t>Алатырский р-н, Явлеи с, Московская ул</t>
  </si>
  <si>
    <t>Алатырский р-н, Явлеи с, Комарова ул,23</t>
  </si>
  <si>
    <t>Алатырский р-н, Явлеи с, Московская ул.7</t>
  </si>
  <si>
    <t>Алатырский р-н, Явлеи с, Дружбы ул,30</t>
  </si>
  <si>
    <t>Алатырский р-н, Явлеи с, Свободы ул,2</t>
  </si>
  <si>
    <t>Алатырский р-н, Явлеи с, Свободы ул,34</t>
  </si>
  <si>
    <t>Алатырский р-н, Явлеи с, Первомайская ул,37</t>
  </si>
  <si>
    <t>Алатырский р-н, Явлеи с, Первомайская ул,5</t>
  </si>
  <si>
    <t>Алатырский р-н, Явлеи с, Первомайская ул,34</t>
  </si>
  <si>
    <t>Алатырский р-н, Миренское с/пос, Явлеи с, Советская ул,36</t>
  </si>
  <si>
    <t>Алатырский р-н, Миренское с/пос, Явлеи с, Советская ул,46</t>
  </si>
  <si>
    <t>Алатырский р-н, Явлеи с, Первомайская ул,40</t>
  </si>
  <si>
    <t>Алатырский р-н, Явлеи с, Первомайская ул,51</t>
  </si>
  <si>
    <t>21:06:130302:148</t>
  </si>
  <si>
    <t>21:06:130303:109</t>
  </si>
  <si>
    <t>21:06:130303:117</t>
  </si>
  <si>
    <t>21:06:130303:121</t>
  </si>
  <si>
    <t>21:06:130303:125</t>
  </si>
  <si>
    <t>21:06:130303:126</t>
  </si>
  <si>
    <t>21:06:130303:128</t>
  </si>
  <si>
    <t>21:06:130303:151</t>
  </si>
  <si>
    <t>21:06:130303:158</t>
  </si>
  <si>
    <t>21:06:130304:100</t>
  </si>
  <si>
    <t>21:06:130304:115</t>
  </si>
  <si>
    <t>21:06:130304:135</t>
  </si>
  <si>
    <t>21:06:130304:143</t>
  </si>
  <si>
    <t>21:06:130304:144</t>
  </si>
  <si>
    <t>21:06:130305:110</t>
  </si>
  <si>
    <t>21:06:130305:127</t>
  </si>
  <si>
    <t>21:06:130305:132</t>
  </si>
  <si>
    <t>21:06:130306:107</t>
  </si>
  <si>
    <t>21:06:130306:108</t>
  </si>
  <si>
    <t>21:06:130306:110</t>
  </si>
  <si>
    <t>21:06:130306:114</t>
  </si>
  <si>
    <t>21:06:140301:105</t>
  </si>
  <si>
    <t>21:06:140301:107</t>
  </si>
  <si>
    <t>21:06:140301:108</t>
  </si>
  <si>
    <t>21:06:140301:124</t>
  </si>
  <si>
    <t>21:06:140302:104</t>
  </si>
  <si>
    <t>21:06:140302:106</t>
  </si>
  <si>
    <t>21:06:140302:93</t>
  </si>
  <si>
    <t>21:06:140303:106</t>
  </si>
  <si>
    <t>21:06:140303:88</t>
  </si>
  <si>
    <t>21:06:140303:93</t>
  </si>
  <si>
    <t>21:06:140304:130</t>
  </si>
  <si>
    <t>21:06:140304:132</t>
  </si>
  <si>
    <t>21:06:140306:111</t>
  </si>
  <si>
    <t>21:06:140306:132</t>
  </si>
  <si>
    <t>21:06:140306:135</t>
  </si>
  <si>
    <t>21:06:140306:99</t>
  </si>
  <si>
    <t>21:06:140307:54</t>
  </si>
  <si>
    <t>сломан</t>
  </si>
  <si>
    <t>ветхий</t>
  </si>
  <si>
    <t>подс помещ</t>
  </si>
  <si>
    <t>служебные постройки</t>
  </si>
  <si>
    <t>помещение дощатое</t>
  </si>
  <si>
    <t>котельная</t>
  </si>
  <si>
    <t>сторожка при церкви</t>
  </si>
  <si>
    <t>церковь</t>
  </si>
  <si>
    <t>производственные корпуса</t>
  </si>
  <si>
    <t>Сводный перечень по итогам выверки объектов капитального строительства и земельных участков, не поставленных на кадастровый учет либо права на которые не зарегистрированы в установленном порядке, расположенных на территории Миренского сельского поселения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</si>
</sst>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name val="Arial Cyr"/>
      <charset val="204"/>
    </font>
    <font>
      <sz val="8"/>
      <name val="Arial Cyr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sqref="A1:F1"/>
    </sheetView>
  </sheetViews>
  <sheetFormatPr defaultRowHeight="12.75" x14ac:dyDescent="0.2"/>
  <cols>
    <col min="1" max="1" width="6.85546875" customWidth="1"/>
    <col min="2" max="2" width="14" customWidth="1"/>
    <col min="3" max="3" width="12.85546875" customWidth="1"/>
    <col min="4" max="4" width="18.28515625" customWidth="1"/>
    <col min="5" max="5" width="30.140625" customWidth="1"/>
    <col min="6" max="6" width="24.42578125" customWidth="1"/>
  </cols>
  <sheetData>
    <row r="1" spans="1:6" ht="53.25" customHeight="1" x14ac:dyDescent="0.2">
      <c r="A1" s="6" t="s">
        <v>93</v>
      </c>
      <c r="B1" s="6"/>
      <c r="C1" s="6"/>
      <c r="D1" s="6"/>
      <c r="E1" s="6"/>
      <c r="F1" s="6"/>
    </row>
    <row r="2" spans="1:6" ht="120" x14ac:dyDescent="0.2">
      <c r="A2" s="1" t="s">
        <v>0</v>
      </c>
      <c r="B2" s="1" t="s">
        <v>1</v>
      </c>
      <c r="C2" s="1" t="s">
        <v>5</v>
      </c>
      <c r="D2" s="1" t="s">
        <v>2</v>
      </c>
      <c r="E2" s="1" t="s">
        <v>3</v>
      </c>
      <c r="F2" s="1" t="s">
        <v>4</v>
      </c>
    </row>
    <row r="3" spans="1:6" ht="15" x14ac:dyDescent="0.2">
      <c r="A3" s="1">
        <v>1</v>
      </c>
      <c r="B3" s="1">
        <v>2</v>
      </c>
      <c r="C3" s="1">
        <v>2</v>
      </c>
      <c r="D3" s="1">
        <v>3</v>
      </c>
      <c r="E3" s="1">
        <v>4</v>
      </c>
      <c r="F3" s="1">
        <v>5</v>
      </c>
    </row>
    <row r="4" spans="1:6" ht="30" x14ac:dyDescent="0.2">
      <c r="A4" s="1">
        <v>1</v>
      </c>
      <c r="B4" s="1" t="s">
        <v>7</v>
      </c>
      <c r="C4" s="1">
        <v>38.200000000000003</v>
      </c>
      <c r="D4" s="2" t="s">
        <v>6</v>
      </c>
      <c r="E4" s="1" t="s">
        <v>9</v>
      </c>
      <c r="F4" s="1" t="s">
        <v>8</v>
      </c>
    </row>
    <row r="5" spans="1:6" ht="45" x14ac:dyDescent="0.2">
      <c r="A5" s="1">
        <v>2</v>
      </c>
      <c r="B5" s="1" t="str">
        <f t="shared" ref="B5:B42" si="0">$B$4</f>
        <v>жилой дом</v>
      </c>
      <c r="C5" s="1">
        <v>27.4</v>
      </c>
      <c r="D5" s="2" t="s">
        <v>46</v>
      </c>
      <c r="E5" s="1" t="s">
        <v>10</v>
      </c>
      <c r="F5" s="1" t="str">
        <f>$F$4</f>
        <v>без внешних повреждений</v>
      </c>
    </row>
    <row r="6" spans="1:6" ht="30" x14ac:dyDescent="0.2">
      <c r="A6" s="1">
        <v>3</v>
      </c>
      <c r="B6" s="1" t="str">
        <f t="shared" si="0"/>
        <v>жилой дом</v>
      </c>
      <c r="C6" s="1">
        <v>32.1</v>
      </c>
      <c r="D6" s="2" t="s">
        <v>47</v>
      </c>
      <c r="E6" s="1" t="s">
        <v>11</v>
      </c>
      <c r="F6" s="1" t="s">
        <v>85</v>
      </c>
    </row>
    <row r="7" spans="1:6" ht="30" x14ac:dyDescent="0.2">
      <c r="A7" s="1">
        <v>4</v>
      </c>
      <c r="B7" s="1" t="str">
        <f t="shared" si="0"/>
        <v>жилой дом</v>
      </c>
      <c r="C7" s="1">
        <v>49.6</v>
      </c>
      <c r="D7" s="2" t="s">
        <v>48</v>
      </c>
      <c r="E7" s="1" t="s">
        <v>12</v>
      </c>
      <c r="F7" s="1" t="str">
        <f>$F$5</f>
        <v>без внешних повреждений</v>
      </c>
    </row>
    <row r="8" spans="1:6" ht="30" x14ac:dyDescent="0.2">
      <c r="A8" s="1">
        <v>5</v>
      </c>
      <c r="B8" s="1" t="str">
        <f t="shared" si="0"/>
        <v>жилой дом</v>
      </c>
      <c r="C8" s="1">
        <v>32.9</v>
      </c>
      <c r="D8" s="2" t="s">
        <v>49</v>
      </c>
      <c r="E8" s="1" t="s">
        <v>13</v>
      </c>
      <c r="F8" s="1" t="str">
        <f>$F$4</f>
        <v>без внешних повреждений</v>
      </c>
    </row>
    <row r="9" spans="1:6" ht="30" x14ac:dyDescent="0.2">
      <c r="A9" s="1">
        <v>6</v>
      </c>
      <c r="B9" s="1" t="str">
        <f t="shared" si="0"/>
        <v>жилой дом</v>
      </c>
      <c r="C9" s="1">
        <v>45.5</v>
      </c>
      <c r="D9" s="2" t="s">
        <v>50</v>
      </c>
      <c r="E9" s="1" t="s">
        <v>14</v>
      </c>
      <c r="F9" s="1" t="str">
        <f>$F$8</f>
        <v>без внешних повреждений</v>
      </c>
    </row>
    <row r="10" spans="1:6" ht="30" x14ac:dyDescent="0.2">
      <c r="A10" s="1">
        <v>7</v>
      </c>
      <c r="B10" s="1" t="s">
        <v>88</v>
      </c>
      <c r="C10" s="1">
        <v>47</v>
      </c>
      <c r="D10" s="2" t="s">
        <v>51</v>
      </c>
      <c r="E10" s="1" t="s">
        <v>15</v>
      </c>
      <c r="F10" s="1" t="s">
        <v>84</v>
      </c>
    </row>
    <row r="11" spans="1:6" ht="30" x14ac:dyDescent="0.2">
      <c r="A11" s="1">
        <v>8</v>
      </c>
      <c r="B11" s="1" t="s">
        <v>87</v>
      </c>
      <c r="C11" s="1">
        <v>52.8</v>
      </c>
      <c r="D11" s="2" t="s">
        <v>52</v>
      </c>
      <c r="E11" s="1" t="s">
        <v>16</v>
      </c>
      <c r="F11" s="1" t="s">
        <v>84</v>
      </c>
    </row>
    <row r="12" spans="1:6" ht="45" x14ac:dyDescent="0.2">
      <c r="A12" s="1">
        <v>9</v>
      </c>
      <c r="B12" s="1" t="str">
        <f t="shared" si="0"/>
        <v>жилой дом</v>
      </c>
      <c r="C12" s="1">
        <v>19.399999999999999</v>
      </c>
      <c r="D12" s="2" t="s">
        <v>53</v>
      </c>
      <c r="E12" s="1" t="s">
        <v>17</v>
      </c>
      <c r="F12" s="1"/>
    </row>
    <row r="13" spans="1:6" ht="45" x14ac:dyDescent="0.2">
      <c r="A13" s="1">
        <v>10</v>
      </c>
      <c r="B13" s="1" t="str">
        <f t="shared" si="0"/>
        <v>жилой дом</v>
      </c>
      <c r="C13" s="1">
        <v>19.399999999999999</v>
      </c>
      <c r="D13" s="2" t="s">
        <v>54</v>
      </c>
      <c r="E13" s="1" t="s">
        <v>18</v>
      </c>
      <c r="F13" s="1"/>
    </row>
    <row r="14" spans="1:6" ht="30" x14ac:dyDescent="0.2">
      <c r="A14" s="1">
        <v>11</v>
      </c>
      <c r="B14" s="1" t="str">
        <f t="shared" si="0"/>
        <v>жилой дом</v>
      </c>
      <c r="C14" s="1">
        <v>17</v>
      </c>
      <c r="D14" s="2" t="s">
        <v>55</v>
      </c>
      <c r="E14" s="1" t="s">
        <v>19</v>
      </c>
      <c r="F14" s="1" t="str">
        <f>$F$8</f>
        <v>без внешних повреждений</v>
      </c>
    </row>
    <row r="15" spans="1:6" ht="45" x14ac:dyDescent="0.2">
      <c r="A15" s="1">
        <v>12</v>
      </c>
      <c r="B15" s="1" t="str">
        <f t="shared" si="0"/>
        <v>жилой дом</v>
      </c>
      <c r="C15" s="1">
        <v>80.8</v>
      </c>
      <c r="D15" s="2" t="s">
        <v>56</v>
      </c>
      <c r="E15" s="1" t="s">
        <v>20</v>
      </c>
      <c r="F15" s="1" t="str">
        <f>$F$14</f>
        <v>без внешних повреждений</v>
      </c>
    </row>
    <row r="16" spans="1:6" ht="66.75" customHeight="1" x14ac:dyDescent="0.2">
      <c r="A16" s="1">
        <v>13</v>
      </c>
      <c r="B16" s="1" t="s">
        <v>89</v>
      </c>
      <c r="C16" s="1">
        <v>27.6</v>
      </c>
      <c r="D16" s="2" t="s">
        <v>57</v>
      </c>
      <c r="E16" s="1" t="s">
        <v>21</v>
      </c>
      <c r="F16" s="1" t="str">
        <f>$F$15</f>
        <v>без внешних повреждений</v>
      </c>
    </row>
    <row r="17" spans="1:6" ht="30" x14ac:dyDescent="0.2">
      <c r="A17" s="1">
        <v>14</v>
      </c>
      <c r="B17" s="1" t="s">
        <v>90</v>
      </c>
      <c r="C17" s="1">
        <v>25.8</v>
      </c>
      <c r="D17" s="2" t="s">
        <v>58</v>
      </c>
      <c r="E17" s="1" t="s">
        <v>22</v>
      </c>
      <c r="F17" s="1" t="str">
        <f>$F$16</f>
        <v>без внешних повреждений</v>
      </c>
    </row>
    <row r="18" spans="1:6" ht="45.75" customHeight="1" x14ac:dyDescent="0.2">
      <c r="A18" s="1">
        <v>15</v>
      </c>
      <c r="B18" s="1" t="s">
        <v>91</v>
      </c>
      <c r="C18" s="1">
        <v>424.9</v>
      </c>
      <c r="D18" s="2" t="s">
        <v>59</v>
      </c>
      <c r="E18" s="1" t="s">
        <v>22</v>
      </c>
      <c r="F18" s="1" t="str">
        <f>$F$16</f>
        <v>без внешних повреждений</v>
      </c>
    </row>
    <row r="19" spans="1:6" ht="30" x14ac:dyDescent="0.2">
      <c r="A19" s="1">
        <v>6</v>
      </c>
      <c r="B19" s="1" t="str">
        <f t="shared" si="0"/>
        <v>жилой дом</v>
      </c>
      <c r="C19" s="1">
        <v>69.400000000000006</v>
      </c>
      <c r="D19" s="2" t="s">
        <v>60</v>
      </c>
      <c r="E19" s="1" t="s">
        <v>23</v>
      </c>
      <c r="F19" s="1" t="str">
        <f>F18</f>
        <v>без внешних повреждений</v>
      </c>
    </row>
    <row r="20" spans="1:6" ht="30" x14ac:dyDescent="0.2">
      <c r="A20" s="1">
        <v>17</v>
      </c>
      <c r="B20" s="1" t="str">
        <f t="shared" si="0"/>
        <v>жилой дом</v>
      </c>
      <c r="C20" s="1">
        <v>42.9</v>
      </c>
      <c r="D20" s="2" t="s">
        <v>61</v>
      </c>
      <c r="E20" s="1" t="s">
        <v>24</v>
      </c>
      <c r="F20" s="1" t="str">
        <f>$F$19</f>
        <v>без внешних повреждений</v>
      </c>
    </row>
    <row r="21" spans="1:6" ht="30" x14ac:dyDescent="0.2">
      <c r="A21" s="1">
        <v>18</v>
      </c>
      <c r="B21" s="1" t="s">
        <v>92</v>
      </c>
      <c r="C21" s="1">
        <v>1941.9</v>
      </c>
      <c r="D21" s="2" t="s">
        <v>62</v>
      </c>
      <c r="E21" s="1" t="s">
        <v>25</v>
      </c>
      <c r="F21" s="1" t="str">
        <f>$F$20</f>
        <v>без внешних повреждений</v>
      </c>
    </row>
    <row r="22" spans="1:6" ht="30" x14ac:dyDescent="0.2">
      <c r="A22" s="3">
        <v>19</v>
      </c>
      <c r="B22" s="3" t="str">
        <f t="shared" si="0"/>
        <v>жилой дом</v>
      </c>
      <c r="C22" s="1">
        <v>55.1</v>
      </c>
      <c r="D22" s="2" t="s">
        <v>63</v>
      </c>
      <c r="E22" s="1" t="s">
        <v>26</v>
      </c>
      <c r="F22" s="3" t="str">
        <f t="shared" ref="F22:F32" si="1">$F$21</f>
        <v>без внешних повреждений</v>
      </c>
    </row>
    <row r="23" spans="1:6" ht="30" x14ac:dyDescent="0.2">
      <c r="A23" s="3">
        <v>20</v>
      </c>
      <c r="B23" s="3" t="str">
        <f t="shared" si="0"/>
        <v>жилой дом</v>
      </c>
      <c r="C23" s="1">
        <v>45.2</v>
      </c>
      <c r="D23" s="2" t="s">
        <v>64</v>
      </c>
      <c r="E23" s="1" t="s">
        <v>27</v>
      </c>
      <c r="F23" s="3" t="s">
        <v>85</v>
      </c>
    </row>
    <row r="24" spans="1:6" ht="30" x14ac:dyDescent="0.2">
      <c r="A24" s="4">
        <v>21</v>
      </c>
      <c r="B24" s="4" t="str">
        <f t="shared" si="0"/>
        <v>жилой дом</v>
      </c>
      <c r="C24" s="5">
        <v>36.1</v>
      </c>
      <c r="D24" s="2" t="s">
        <v>65</v>
      </c>
      <c r="E24" s="5" t="s">
        <v>26</v>
      </c>
      <c r="F24" s="4"/>
    </row>
    <row r="25" spans="1:6" ht="30" x14ac:dyDescent="0.2">
      <c r="A25" s="3">
        <v>22</v>
      </c>
      <c r="B25" s="3" t="str">
        <f t="shared" si="0"/>
        <v>жилой дом</v>
      </c>
      <c r="C25" s="1">
        <v>38.700000000000003</v>
      </c>
      <c r="D25" s="2" t="s">
        <v>66</v>
      </c>
      <c r="E25" s="1" t="s">
        <v>28</v>
      </c>
      <c r="F25" s="3" t="str">
        <f t="shared" si="1"/>
        <v>без внешних повреждений</v>
      </c>
    </row>
    <row r="26" spans="1:6" ht="30" x14ac:dyDescent="0.2">
      <c r="A26" s="3">
        <v>23</v>
      </c>
      <c r="B26" s="3" t="str">
        <f t="shared" si="0"/>
        <v>жилой дом</v>
      </c>
      <c r="C26" s="1">
        <v>52.5</v>
      </c>
      <c r="D26" s="2" t="s">
        <v>67</v>
      </c>
      <c r="E26" s="1" t="s">
        <v>29</v>
      </c>
      <c r="F26" s="3" t="str">
        <f t="shared" si="1"/>
        <v>без внешних повреждений</v>
      </c>
    </row>
    <row r="27" spans="1:6" ht="30" x14ac:dyDescent="0.2">
      <c r="A27" s="3">
        <v>24</v>
      </c>
      <c r="B27" s="3" t="str">
        <f t="shared" si="0"/>
        <v>жилой дом</v>
      </c>
      <c r="C27" s="1">
        <v>34.200000000000003</v>
      </c>
      <c r="D27" s="2" t="s">
        <v>68</v>
      </c>
      <c r="E27" s="1" t="s">
        <v>30</v>
      </c>
      <c r="F27" s="3" t="str">
        <f t="shared" si="1"/>
        <v>без внешних повреждений</v>
      </c>
    </row>
    <row r="28" spans="1:6" ht="30" x14ac:dyDescent="0.2">
      <c r="A28" s="3">
        <v>25</v>
      </c>
      <c r="B28" s="3" t="str">
        <f t="shared" si="0"/>
        <v>жилой дом</v>
      </c>
      <c r="C28" s="1">
        <v>38.5</v>
      </c>
      <c r="D28" s="2" t="s">
        <v>69</v>
      </c>
      <c r="E28" s="1" t="s">
        <v>31</v>
      </c>
      <c r="F28" s="3" t="str">
        <f t="shared" si="1"/>
        <v>без внешних повреждений</v>
      </c>
    </row>
    <row r="29" spans="1:6" ht="30" x14ac:dyDescent="0.2">
      <c r="A29" s="3">
        <v>26</v>
      </c>
      <c r="B29" s="3" t="str">
        <f t="shared" si="0"/>
        <v>жилой дом</v>
      </c>
      <c r="C29" s="1">
        <v>39.299999999999997</v>
      </c>
      <c r="D29" s="2" t="s">
        <v>70</v>
      </c>
      <c r="E29" s="1" t="s">
        <v>32</v>
      </c>
      <c r="F29" s="3" t="str">
        <f t="shared" si="1"/>
        <v>без внешних повреждений</v>
      </c>
    </row>
    <row r="30" spans="1:6" ht="30" x14ac:dyDescent="0.2">
      <c r="A30" s="3">
        <v>27</v>
      </c>
      <c r="B30" s="3" t="str">
        <f t="shared" si="0"/>
        <v>жилой дом</v>
      </c>
      <c r="C30" s="1">
        <v>31.2</v>
      </c>
      <c r="D30" s="2" t="s">
        <v>71</v>
      </c>
      <c r="E30" s="1" t="s">
        <v>33</v>
      </c>
      <c r="F30" s="3"/>
    </row>
    <row r="31" spans="1:6" ht="30" x14ac:dyDescent="0.2">
      <c r="A31" s="3">
        <v>28</v>
      </c>
      <c r="B31" s="3" t="str">
        <f t="shared" si="0"/>
        <v>жилой дом</v>
      </c>
      <c r="C31" s="1">
        <v>36.700000000000003</v>
      </c>
      <c r="D31" s="2" t="s">
        <v>72</v>
      </c>
      <c r="E31" s="1" t="s">
        <v>34</v>
      </c>
      <c r="F31" s="3" t="s">
        <v>84</v>
      </c>
    </row>
    <row r="32" spans="1:6" ht="30" x14ac:dyDescent="0.2">
      <c r="A32" s="3">
        <v>29</v>
      </c>
      <c r="B32" s="3" t="str">
        <f t="shared" si="0"/>
        <v>жилой дом</v>
      </c>
      <c r="C32" s="1">
        <v>31.4</v>
      </c>
      <c r="D32" s="2" t="s">
        <v>73</v>
      </c>
      <c r="E32" s="1" t="s">
        <v>35</v>
      </c>
      <c r="F32" s="3" t="str">
        <f t="shared" si="1"/>
        <v>без внешних повреждений</v>
      </c>
    </row>
    <row r="33" spans="1:6" ht="30" x14ac:dyDescent="0.2">
      <c r="A33" s="3">
        <v>30</v>
      </c>
      <c r="B33" s="3" t="str">
        <f t="shared" si="0"/>
        <v>жилой дом</v>
      </c>
      <c r="C33" s="1">
        <v>37.200000000000003</v>
      </c>
      <c r="D33" s="2" t="s">
        <v>74</v>
      </c>
      <c r="E33" s="1" t="s">
        <v>36</v>
      </c>
      <c r="F33" s="3" t="str">
        <f>$F$32</f>
        <v>без внешних повреждений</v>
      </c>
    </row>
    <row r="34" spans="1:6" ht="30" x14ac:dyDescent="0.2">
      <c r="A34" s="3">
        <v>31</v>
      </c>
      <c r="B34" s="3" t="str">
        <f t="shared" si="0"/>
        <v>жилой дом</v>
      </c>
      <c r="C34" s="1">
        <v>47.2</v>
      </c>
      <c r="D34" s="2" t="s">
        <v>75</v>
      </c>
      <c r="E34" s="1" t="s">
        <v>37</v>
      </c>
      <c r="F34" s="3" t="s">
        <v>85</v>
      </c>
    </row>
    <row r="35" spans="1:6" ht="30" x14ac:dyDescent="0.2">
      <c r="A35" s="3">
        <v>32</v>
      </c>
      <c r="B35" s="3" t="str">
        <f t="shared" si="0"/>
        <v>жилой дом</v>
      </c>
      <c r="C35" s="1">
        <v>16.399999999999999</v>
      </c>
      <c r="D35" s="2" t="s">
        <v>76</v>
      </c>
      <c r="E35" s="1" t="s">
        <v>38</v>
      </c>
      <c r="F35" s="3" t="s">
        <v>84</v>
      </c>
    </row>
    <row r="36" spans="1:6" ht="30" x14ac:dyDescent="0.2">
      <c r="A36" s="3">
        <v>33</v>
      </c>
      <c r="B36" s="3" t="str">
        <f t="shared" si="0"/>
        <v>жилой дом</v>
      </c>
      <c r="C36" s="1">
        <v>37.6</v>
      </c>
      <c r="D36" s="2" t="s">
        <v>77</v>
      </c>
      <c r="E36" s="1" t="s">
        <v>39</v>
      </c>
      <c r="F36" s="3" t="str">
        <f>$F$33</f>
        <v>без внешних повреждений</v>
      </c>
    </row>
    <row r="37" spans="1:6" ht="30" x14ac:dyDescent="0.2">
      <c r="A37" s="3">
        <v>34</v>
      </c>
      <c r="B37" s="3" t="s">
        <v>86</v>
      </c>
      <c r="C37" s="1">
        <v>23.6</v>
      </c>
      <c r="D37" s="2" t="s">
        <v>78</v>
      </c>
      <c r="E37" s="1" t="s">
        <v>40</v>
      </c>
      <c r="F37" s="3"/>
    </row>
    <row r="38" spans="1:6" ht="30" x14ac:dyDescent="0.2">
      <c r="A38" s="3">
        <v>35</v>
      </c>
      <c r="B38" s="3" t="str">
        <f t="shared" si="0"/>
        <v>жилой дом</v>
      </c>
      <c r="C38" s="1">
        <v>26.1</v>
      </c>
      <c r="D38" s="2" t="s">
        <v>79</v>
      </c>
      <c r="E38" s="1" t="s">
        <v>41</v>
      </c>
      <c r="F38" s="3" t="str">
        <f>$F$36</f>
        <v>без внешних повреждений</v>
      </c>
    </row>
    <row r="39" spans="1:6" ht="31.5" customHeight="1" x14ac:dyDescent="0.2">
      <c r="A39" s="3">
        <v>36</v>
      </c>
      <c r="B39" s="3" t="str">
        <f t="shared" si="0"/>
        <v>жилой дом</v>
      </c>
      <c r="C39" s="1">
        <v>61.9</v>
      </c>
      <c r="D39" s="2" t="s">
        <v>80</v>
      </c>
      <c r="E39" s="1" t="s">
        <v>42</v>
      </c>
      <c r="F39" s="3" t="str">
        <f>F36</f>
        <v>без внешних повреждений</v>
      </c>
    </row>
    <row r="40" spans="1:6" ht="32.25" customHeight="1" x14ac:dyDescent="0.2">
      <c r="A40" s="3">
        <v>37</v>
      </c>
      <c r="B40" s="3" t="str">
        <f t="shared" si="0"/>
        <v>жилой дом</v>
      </c>
      <c r="C40" s="1">
        <v>38.9</v>
      </c>
      <c r="D40" s="2" t="s">
        <v>81</v>
      </c>
      <c r="E40" s="1" t="s">
        <v>43</v>
      </c>
      <c r="F40" s="3" t="str">
        <f>$F$39</f>
        <v>без внешних повреждений</v>
      </c>
    </row>
    <row r="41" spans="1:6" ht="30" x14ac:dyDescent="0.2">
      <c r="A41" s="3">
        <v>38</v>
      </c>
      <c r="B41" s="3" t="str">
        <f t="shared" si="0"/>
        <v>жилой дом</v>
      </c>
      <c r="C41" s="1">
        <v>38.1</v>
      </c>
      <c r="D41" s="2" t="s">
        <v>82</v>
      </c>
      <c r="E41" s="1" t="s">
        <v>44</v>
      </c>
      <c r="F41" s="3" t="str">
        <f>$F$39</f>
        <v>без внешних повреждений</v>
      </c>
    </row>
    <row r="42" spans="1:6" ht="30" x14ac:dyDescent="0.2">
      <c r="A42" s="3">
        <v>39</v>
      </c>
      <c r="B42" s="3" t="str">
        <f t="shared" si="0"/>
        <v>жилой дом</v>
      </c>
      <c r="C42" s="1">
        <v>32.200000000000003</v>
      </c>
      <c r="D42" s="2" t="s">
        <v>83</v>
      </c>
      <c r="E42" s="1" t="s">
        <v>45</v>
      </c>
      <c r="F42" s="3" t="str">
        <f>F39</f>
        <v>без внешних повреждений</v>
      </c>
    </row>
  </sheetData>
  <mergeCells count="1">
    <mergeCell ref="A1:F1"/>
  </mergeCells>
  <phoneticPr fontId="1" type="noConversion"/>
  <pageMargins left="0.39370078740157483" right="0.39370078740157483" top="0.98425196850393704" bottom="0.39370078740157483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economy7</dc:creator>
  <cp:lastModifiedBy>Пользователь Windows</cp:lastModifiedBy>
  <cp:lastPrinted>2018-11-12T12:37:45Z</cp:lastPrinted>
  <dcterms:created xsi:type="dcterms:W3CDTF">2018-11-12T10:22:27Z</dcterms:created>
  <dcterms:modified xsi:type="dcterms:W3CDTF">2019-06-03T06:03:01Z</dcterms:modified>
</cp:coreProperties>
</file>