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9660" windowHeight="5490"/>
  </bookViews>
  <sheets>
    <sheet name="List" sheetId="1" r:id="rId1"/>
    <sheet name="Support" sheetId="2" r:id="rId2"/>
  </sheets>
  <calcPr calcId="152511"/>
</workbook>
</file>

<file path=xl/sharedStrings.xml><?xml version="1.0" encoding="utf-8"?>
<sst xmlns="http://schemas.openxmlformats.org/spreadsheetml/2006/main" count="742" uniqueCount="259">
  <si>
    <t>Карточка технологического направления</t>
  </si>
  <si>
    <t>Карточка проекта. Плановые показатели</t>
  </si>
  <si>
    <t>Карточка проекта. Фактические показатели</t>
  </si>
  <si>
    <t>Наименование технологического направления</t>
  </si>
  <si>
    <t>КОД</t>
  </si>
  <si>
    <t>ШИФР</t>
  </si>
  <si>
    <t>Отрасль импортозамещения</t>
  </si>
  <si>
    <t>Отвественный деапртамент минпромторга</t>
  </si>
  <si>
    <t>ОКПД2</t>
  </si>
  <si>
    <t>Срок реализации</t>
  </si>
  <si>
    <t>Доля импорта</t>
  </si>
  <si>
    <t>Единица измерения выпуска</t>
  </si>
  <si>
    <t>Название проекта</t>
  </si>
  <si>
    <t>Краткое описание проекта</t>
  </si>
  <si>
    <t>Головной исполнитель</t>
  </si>
  <si>
    <t>Соисполнитель</t>
  </si>
  <si>
    <t>Регион</t>
  </si>
  <si>
    <t>Необходимые регуляторные меры поддержки</t>
  </si>
  <si>
    <t>Плановые показатели проекта</t>
  </si>
  <si>
    <t>Этапы проекта</t>
  </si>
  <si>
    <t>Необходимые средства</t>
  </si>
  <si>
    <t>Показатели проекта</t>
  </si>
  <si>
    <t>Расходы проекта</t>
  </si>
  <si>
    <t>Текущий этап реализации проекта</t>
  </si>
  <si>
    <t>Статус реализации проекта</t>
  </si>
  <si>
    <t>Сложности/препятствия при реализации проекта</t>
  </si>
  <si>
    <t>Статус отчета</t>
  </si>
  <si>
    <t>Используемые меры поддержки</t>
  </si>
  <si>
    <t>Начало</t>
  </si>
  <si>
    <t>Завершение</t>
  </si>
  <si>
    <t>Начальная доля импорта</t>
  </si>
  <si>
    <t xml:space="preserve">Плановая доля импорта </t>
  </si>
  <si>
    <t>Текущая доля импорта</t>
  </si>
  <si>
    <t>Период (год завершения)</t>
  </si>
  <si>
    <t>Снижение доли импорта, %</t>
  </si>
  <si>
    <t>Объем производства, ед.изм.</t>
  </si>
  <si>
    <t>Объем производства, млн руб.</t>
  </si>
  <si>
    <t>Плановая дата начала</t>
  </si>
  <si>
    <t>Плановая дата завершения</t>
  </si>
  <si>
    <t>Собственные средства</t>
  </si>
  <si>
    <t>Средства ФРП</t>
  </si>
  <si>
    <t>Прочие средства</t>
  </si>
  <si>
    <t>Бюджетные средства. НИОКР</t>
  </si>
  <si>
    <t>Бюджетные средства. КИП</t>
  </si>
  <si>
    <t>Бюджетные средства. Другие источники финансирования</t>
  </si>
  <si>
    <t>Объем производства, млн руб</t>
  </si>
  <si>
    <t>Собственные средства, млн руб</t>
  </si>
  <si>
    <t>Средства ФРП, млн руб</t>
  </si>
  <si>
    <t>Прочие средства, млн руб</t>
  </si>
  <si>
    <t>НИОКР, млн руб</t>
  </si>
  <si>
    <t>КИП, млн руб</t>
  </si>
  <si>
    <t>Другие источники финансирования</t>
  </si>
  <si>
    <t>Автоматизированные очистные комплексы</t>
  </si>
  <si>
    <t>05ТМ9</t>
  </si>
  <si>
    <t>Тяжелое машиностроение</t>
  </si>
  <si>
    <t>Департамент станкостроения и инвестиционного машиностроения</t>
  </si>
  <si>
    <t>28.9 Оборудование специального назначения прочее</t>
  </si>
  <si>
    <t xml:space="preserve">ед. </t>
  </si>
  <si>
    <t>Разработка и освоение серийного производсва высокопроизводительных проходческих комплексов сверхтяжелого класса для проведения подготовительных выработок по крепким породам с применением современных методов дистанционного управления и мониторинга забойных</t>
  </si>
  <si>
    <t>01.01.2014</t>
  </si>
  <si>
    <t>31.12.2023</t>
  </si>
  <si>
    <t>ОАО "Копейский машиностроительный завод"</t>
  </si>
  <si>
    <t>Отчет принят</t>
  </si>
  <si>
    <t>01.01.2015</t>
  </si>
  <si>
    <t>31.12.2017</t>
  </si>
  <si>
    <t>ООО "Юргинский машзавод"</t>
  </si>
  <si>
    <t>Передвижная шахтная крепь с гидравлическим приводом (механизированная крепь)</t>
  </si>
  <si>
    <t>05ТМ13</t>
  </si>
  <si>
    <t>28 Машины и оборудование, не включенные в другие группировки</t>
  </si>
  <si>
    <t>Разработка и сейрийное производство шахтных крепей с гидравлическим приводом (механизированная крепь)</t>
  </si>
  <si>
    <t>01.01.2020</t>
  </si>
  <si>
    <t>Проходческие комбайны</t>
  </si>
  <si>
    <t>05ТМ14</t>
  </si>
  <si>
    <t>01.01.2016</t>
  </si>
  <si>
    <t>31.12.2018</t>
  </si>
  <si>
    <t>Высокопроизводительный проходческий комплекс для проведения выработок с анкерным креплением</t>
  </si>
  <si>
    <t>05ТМ15</t>
  </si>
  <si>
    <t>01.01.2018</t>
  </si>
  <si>
    <t>31.12.2019</t>
  </si>
  <si>
    <t>Высокопроизводительный проходческо - добычной комплекс для добычи калийных руд</t>
  </si>
  <si>
    <t>Карьерные электрические экскаваторы класса 40-60 куб.м</t>
  </si>
  <si>
    <t>05ТМ11</t>
  </si>
  <si>
    <t>Карьерные электрические эскаваторы 45-60 м. куб</t>
  </si>
  <si>
    <t>ООО "ИЗ-КАРТЭКС имени П.Г. Коробкова"</t>
  </si>
  <si>
    <t>Гидравлические карьерные экскаваторы</t>
  </si>
  <si>
    <t>05ТМ12</t>
  </si>
  <si>
    <t>ОАО "Уральский завод тяжелого машиностроения"</t>
  </si>
  <si>
    <t>Добычные комбайны</t>
  </si>
  <si>
    <t>05ТМ17</t>
  </si>
  <si>
    <t>Разработка и серийное производство добычных комбайнов нового поколения</t>
  </si>
  <si>
    <t>31.12.2020</t>
  </si>
  <si>
    <t>Погрузчик ковшовый шахтный ПКШМ</t>
  </si>
  <si>
    <t>05ТМ18</t>
  </si>
  <si>
    <t xml:space="preserve"> Погрузчик ковшовый шахтный ПКШМ</t>
  </si>
  <si>
    <t>Установка бурильная шахтная</t>
  </si>
  <si>
    <t>05ТМ19</t>
  </si>
  <si>
    <t>ОАО "Завод горного оборудования"</t>
  </si>
  <si>
    <t>ООО "УГМК Рудгормаш-Воронеж"</t>
  </si>
  <si>
    <t>Буровое оборудование для проходки взрывных скважин в т.ч. дизельные и гидрофицированные буровые станки различного климатического исполнения</t>
  </si>
  <si>
    <t>05ТМ4</t>
  </si>
  <si>
    <t xml:space="preserve">Дизель-гидравлический буровой станок </t>
  </si>
  <si>
    <t>31.12.2016</t>
  </si>
  <si>
    <t xml:space="preserve">Конвейеры ленточные </t>
  </si>
  <si>
    <t>05ТМ20</t>
  </si>
  <si>
    <t>Конвейеры ленточные</t>
  </si>
  <si>
    <t>ОАО "ТЯЖМАШ"</t>
  </si>
  <si>
    <t>Тюбинговая крепь</t>
  </si>
  <si>
    <t>05ТМ21</t>
  </si>
  <si>
    <t>ОАО "Магнитогорский металлургический комбинат"</t>
  </si>
  <si>
    <t>Укладчики,Заборщики,Укладчики-заборщики,Вагоноопрокидователи,Рыхлители,Толкатели,Питатели,Тележки передаточные,позиционеры,дробильно-фрезерные машины,Усреднители</t>
  </si>
  <si>
    <t>05ТМ22</t>
  </si>
  <si>
    <t>Укладчики, Заборщики, Укладчики-забощики, Вагоноопрокидователи, Рыхлители, Толкатели, Питатели, Тележки передаточные, Позиционеры, Дробильно-фрезерные машины, Усреднители</t>
  </si>
  <si>
    <t>ОАО "МК ОРМЕТО-ЮУМЗ"</t>
  </si>
  <si>
    <t>Дробилки (конусные,щековые,валковые,молотковые) Мельницы(рудоразмольные,центробежные,шаровые)</t>
  </si>
  <si>
    <t>05ТМ23</t>
  </si>
  <si>
    <t>"Дробилки (конусные, щековые , валковые  молотковые)</t>
  </si>
  <si>
    <t>ОАО "ОМЗ"</t>
  </si>
  <si>
    <t>Система электрогидравлического управления механизированными крепями;система управления проходескими и очистными комбайнами;система управления конвейерным транспортом;система мониторинга шахт</t>
  </si>
  <si>
    <t>05ТМ24</t>
  </si>
  <si>
    <t>Разработка нового поколения и организация серийного производства портальных кранов</t>
  </si>
  <si>
    <t>ООО "Сухоложский крановый завод"</t>
  </si>
  <si>
    <t>Система электрогидравлического управления механизироваными крепями; система управелния проходческими и очистными комбайнами; система управления конвейерным транспортом; система мониторинга шахт</t>
  </si>
  <si>
    <t>Редукторы</t>
  </si>
  <si>
    <t>05ТМ25</t>
  </si>
  <si>
    <t>Редуктора</t>
  </si>
  <si>
    <t>Буровые насосы  Буровые лебедки</t>
  </si>
  <si>
    <t>05ТМ26</t>
  </si>
  <si>
    <t xml:space="preserve">"Буровые насосы                               </t>
  </si>
  <si>
    <t>Коническо-цилиндрические и мотор-редукторы</t>
  </si>
  <si>
    <t>05ТМ28</t>
  </si>
  <si>
    <t>ООО "Челябинский завод Редуктор"</t>
  </si>
  <si>
    <t>Конвейерные ролики</t>
  </si>
  <si>
    <t>05ТМ49</t>
  </si>
  <si>
    <t>28.2 Машины и оборудование общего назначения прочие</t>
  </si>
  <si>
    <t>ОАО "Александровский машиностроительный завод"</t>
  </si>
  <si>
    <t>Автоматизированные системы управления горно-транспортными комплексами (АСУ ГТК)</t>
  </si>
  <si>
    <t>05ТМ29</t>
  </si>
  <si>
    <t>ООО "ВИСТ Групп"</t>
  </si>
  <si>
    <t>Системы дистанционного и автономного управления горно-транспортными комплексами, бортовое оборудование</t>
  </si>
  <si>
    <t>05ТМ31</t>
  </si>
  <si>
    <t>Взрывозащищенные электродвигатели</t>
  </si>
  <si>
    <t>05ТМ34</t>
  </si>
  <si>
    <t>27.1 Электродвигатели, генераторы, трансформаторы и электрическая распределительная и контрольно-измерительная аппаратура</t>
  </si>
  <si>
    <t>Взрывозащищенные преобразователи частоты</t>
  </si>
  <si>
    <t>05ТМ36</t>
  </si>
  <si>
    <t>26.1 Компоненты электронные и платы</t>
  </si>
  <si>
    <t>Портальные краны</t>
  </si>
  <si>
    <t>05ТМ37</t>
  </si>
  <si>
    <t>Портальные  краны</t>
  </si>
  <si>
    <t>01.04.2016</t>
  </si>
  <si>
    <t>Портальные  краны2</t>
  </si>
  <si>
    <t>01.01.2017</t>
  </si>
  <si>
    <t>ООО «Литейно-механический завод»</t>
  </si>
  <si>
    <t>Краны судовые</t>
  </si>
  <si>
    <t>05ТМ38</t>
  </si>
  <si>
    <t>АО "Авиаагрегат"</t>
  </si>
  <si>
    <t>Краны оффшорные</t>
  </si>
  <si>
    <t>05ТМ39</t>
  </si>
  <si>
    <t>Краны башенные грузоподъемностью от 12-16 тонн</t>
  </si>
  <si>
    <t>05ТМ40</t>
  </si>
  <si>
    <t>Краны для металлургического производства(остовые грейферные,краны загрузочные,совковые);Специальные краны(мостовые грейферные,краны с траверсой)</t>
  </si>
  <si>
    <t>05ТМ41</t>
  </si>
  <si>
    <t>Краны для металлургического производства(мостовые грейферные,краны загрузочные,совковые),Специальные краны(мостовые грейферные,краны с траверсой)</t>
  </si>
  <si>
    <t>Лифты, обеспечивающие скорость движения кабины более 2 м/с</t>
  </si>
  <si>
    <t>05ТМ42</t>
  </si>
  <si>
    <t>Лифты малые грузовые (грузоподъемностью до 500 кг)</t>
  </si>
  <si>
    <t>05ТМ43</t>
  </si>
  <si>
    <t>ОАО "Щербинский лифтостроительный завод"</t>
  </si>
  <si>
    <t>Мотор-редукторы механизма передвижения крана</t>
  </si>
  <si>
    <t>05ТМ44</t>
  </si>
  <si>
    <t>Мотор-редукторы  механизма передвижения крана</t>
  </si>
  <si>
    <t>30.08.2018</t>
  </si>
  <si>
    <t>Тали (тельферы)</t>
  </si>
  <si>
    <t>05ТМ45</t>
  </si>
  <si>
    <t xml:space="preserve"> Тали(тельферы)</t>
  </si>
  <si>
    <t>Лебедка (лифтовое оборудование)</t>
  </si>
  <si>
    <t>05ТМ46</t>
  </si>
  <si>
    <t>Разработка нового поколения и организация серийного производства лебедок для лифтового оборудования</t>
  </si>
  <si>
    <t>Привод дверей (лифтовое оборудование)</t>
  </si>
  <si>
    <t>05ТМ47</t>
  </si>
  <si>
    <t>Частотные преобразователи (лифтовое оборудование)</t>
  </si>
  <si>
    <t>05ТМ48</t>
  </si>
  <si>
    <t>Системы управления (станции управления лифтовое оборудование) для</t>
  </si>
  <si>
    <t>05ТМ50</t>
  </si>
  <si>
    <t>Системы управления (станции управления лифтовое оборудование) для скоростных лифтов со скоростью кабины более 1,6 м/с.</t>
  </si>
  <si>
    <t>МНЛЗ (сортовые и блюмовые) и запчасти к ним</t>
  </si>
  <si>
    <t>05ТМ51</t>
  </si>
  <si>
    <t>МНЛЗ (слябовые)</t>
  </si>
  <si>
    <t>05ТМ52</t>
  </si>
  <si>
    <t>Прокатное оборудование</t>
  </si>
  <si>
    <t>05ТМ53</t>
  </si>
  <si>
    <t>Трубопрокатные станы</t>
  </si>
  <si>
    <t>05ТМ54</t>
  </si>
  <si>
    <t>Гильзы кристаллизаторов МНЛЗ</t>
  </si>
  <si>
    <t>05ТМ56</t>
  </si>
  <si>
    <t>Гильзы кристализаторов МНЛЗ</t>
  </si>
  <si>
    <t>Прокатные валки</t>
  </si>
  <si>
    <t>05ТМ57</t>
  </si>
  <si>
    <t>Вращающиеся печи, циклонные теплообменники, декарбонизаторы, охладители клинкера, сырьевые и цементные помольные отделения заводов, работающих по сухому способу</t>
  </si>
  <si>
    <t>05ТМ59</t>
  </si>
  <si>
    <t>Вращающиеся печи (28.21), циклонные теплообменники, декарбонизаторы, охладители клинкера, сырьевые и цементные помольные отделения цемзаводов, работающих по сухому способу</t>
  </si>
  <si>
    <t>Проект идет по графику</t>
  </si>
  <si>
    <t>Недостаток финансирования</t>
  </si>
  <si>
    <t>Требует заполнения</t>
  </si>
  <si>
    <t>Проект отстает от графика</t>
  </si>
  <si>
    <t>Недостаток квалифицированных кадров</t>
  </si>
  <si>
    <t>Требует корректировки</t>
  </si>
  <si>
    <t>Временно приостановлен</t>
  </si>
  <si>
    <t>Требует проверки</t>
  </si>
  <si>
    <t>Реализация прекращена</t>
  </si>
  <si>
    <t>Проект успешно завершен</t>
  </si>
  <si>
    <t>Исключено из плана мероприятий</t>
  </si>
  <si>
    <t>Челябинская область</t>
  </si>
  <si>
    <t>Кемеровская область</t>
  </si>
  <si>
    <t>г. Санкт-Петербург</t>
  </si>
  <si>
    <t>Забайкальский край</t>
  </si>
  <si>
    <t xml:space="preserve"> </t>
  </si>
  <si>
    <t>Самарская область</t>
  </si>
  <si>
    <t>ОАО «Металлист», 
ОАО «Сиблитмаш»</t>
  </si>
  <si>
    <t>Оренбургская область</t>
  </si>
  <si>
    <t>ОАО "Дробмаш"</t>
  </si>
  <si>
    <t>Нижегородская область</t>
  </si>
  <si>
    <t>Свердловская область</t>
  </si>
  <si>
    <t xml:space="preserve">1) ОАО "НИИ ВК им. М.А.Карцева"
2) ООО "Ильма"
ООО </t>
  </si>
  <si>
    <t xml:space="preserve"> ОАО "Зарем" (Майкопский редукторный завод)     </t>
  </si>
  <si>
    <t>Республика Адыгея</t>
  </si>
  <si>
    <t>Воронежская область</t>
  </si>
  <si>
    <t>Пермский край</t>
  </si>
  <si>
    <t>ОАО «ПромТяжМаш»</t>
  </si>
  <si>
    <t xml:space="preserve"> Ростовская область</t>
  </si>
  <si>
    <t>г. Москва</t>
  </si>
  <si>
    <t>СПБэК</t>
  </si>
  <si>
    <t>г. Москва
г. Санкт-Петербург</t>
  </si>
  <si>
    <t>НПП "НОВТЕХ-СПб"</t>
  </si>
  <si>
    <t>Русэлпром</t>
  </si>
  <si>
    <t xml:space="preserve"> ООО "Луховицкий крановый завод"</t>
  </si>
  <si>
    <t>ОАО "Пролетарский завод"</t>
  </si>
  <si>
    <t>Московская область</t>
  </si>
  <si>
    <t>Ленинградская область</t>
  </si>
  <si>
    <t>ОАО "Ржевский краностроительный завод"</t>
  </si>
  <si>
    <t>Тверская область</t>
  </si>
  <si>
    <t>ОАО "Завод Дормаш"</t>
  </si>
  <si>
    <t>ООО "ПО "Евролифтмаш"</t>
  </si>
  <si>
    <t>Свердлвская область</t>
  </si>
  <si>
    <t xml:space="preserve">ООО "Европривод" </t>
  </si>
  <si>
    <t>ООО "Ижевский  редукторный завод" (Свердловская область)</t>
  </si>
  <si>
    <t>ЗАО Лифтремонт</t>
  </si>
  <si>
    <t>ООО "Элевейтинг</t>
  </si>
  <si>
    <t>ОКБ "Электромашприбор"</t>
  </si>
  <si>
    <t>ООО НПП "Новтех-СПб"</t>
  </si>
  <si>
    <t xml:space="preserve">ООО "Э-Лифт" </t>
  </si>
  <si>
    <t>ЗАО "Предприятие ПАРНАС"</t>
  </si>
  <si>
    <t>ОАО ППК "Эссан Лифтэк"</t>
  </si>
  <si>
    <t>Новосибирская область</t>
  </si>
  <si>
    <t xml:space="preserve"> ОАО АХК "ВНИИМЕТМАШ"</t>
  </si>
  <si>
    <t>ЦНИИЧЕРМЕТ</t>
  </si>
  <si>
    <t>ОАО АХК "ВНИИМЕТМАШ"</t>
  </si>
  <si>
    <t xml:space="preserve"> ОАО "Колпинское отделение "ВНИИМЕТМАШ"</t>
  </si>
  <si>
    <t>ОАО "ЭЗТМ"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</si>
</sst>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12"/>
        <bgColor indexed="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21"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/>
    </xf>
    <xf numFmtId="0" fontId="0" fillId="4" borderId="1" xfId="0" applyFill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E4BC"/>
      <rgbColor rgb="00DCE6F1"/>
      <rgbColor rgb="00FCD5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3"/>
  <sheetViews>
    <sheetView tabSelected="1" showRuler="0" topLeftCell="J69" zoomScaleNormal="100" workbookViewId="0">
      <selection activeCell="U76" sqref="U76"/>
    </sheetView>
  </sheetViews>
  <sheetFormatPr defaultRowHeight="15" x14ac:dyDescent="0.25"/>
  <cols>
    <col min="1" max="1" width="35.140625" customWidth="1"/>
    <col min="2" max="2" width="8" bestFit="1" customWidth="1"/>
    <col min="3" max="3" width="7.7109375" bestFit="1" customWidth="1"/>
    <col min="4" max="4" width="25" customWidth="1"/>
    <col min="5" max="5" width="33.42578125" customWidth="1"/>
    <col min="6" max="6" width="30.42578125" customWidth="1"/>
    <col min="15" max="15" width="69.42578125" customWidth="1"/>
    <col min="17" max="17" width="13.85546875" customWidth="1"/>
    <col min="18" max="18" width="13" customWidth="1"/>
    <col min="19" max="19" width="27" customWidth="1"/>
    <col min="20" max="20" width="22.7109375" customWidth="1"/>
    <col min="21" max="21" width="17.85546875" customWidth="1"/>
    <col min="22" max="22" width="14" customWidth="1"/>
    <col min="37" max="37" width="12.28515625" customWidth="1"/>
    <col min="38" max="38" width="13" customWidth="1"/>
    <col min="39" max="39" width="10.7109375" customWidth="1"/>
    <col min="40" max="40" width="12.7109375" customWidth="1"/>
    <col min="41" max="41" width="14.140625" customWidth="1"/>
    <col min="42" max="42" width="12" customWidth="1"/>
    <col min="43" max="43" width="12.42578125" customWidth="1"/>
    <col min="44" max="44" width="15.7109375" customWidth="1"/>
    <col min="45" max="45" width="12.7109375" customWidth="1"/>
    <col min="46" max="46" width="13.5703125" customWidth="1"/>
    <col min="47" max="47" width="14.85546875" customWidth="1"/>
    <col min="49" max="49" width="16.28515625" customWidth="1"/>
  </cols>
  <sheetData>
    <row r="1" spans="1:5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9" t="s">
        <v>1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17" t="s">
        <v>2</v>
      </c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50" x14ac:dyDescent="0.25">
      <c r="A2" s="14" t="s">
        <v>3</v>
      </c>
      <c r="B2" s="14" t="s">
        <v>4</v>
      </c>
      <c r="C2" s="14" t="s">
        <v>5</v>
      </c>
      <c r="D2" s="14" t="s">
        <v>6</v>
      </c>
      <c r="E2" s="14" t="s">
        <v>7</v>
      </c>
      <c r="F2" s="14" t="s">
        <v>8</v>
      </c>
      <c r="G2" s="14" t="s">
        <v>9</v>
      </c>
      <c r="H2" s="14"/>
      <c r="I2" s="14" t="s">
        <v>10</v>
      </c>
      <c r="J2" s="14"/>
      <c r="K2" s="14"/>
      <c r="L2" s="14" t="s">
        <v>11</v>
      </c>
      <c r="M2" s="15" t="s">
        <v>4</v>
      </c>
      <c r="N2" s="15" t="s">
        <v>5</v>
      </c>
      <c r="O2" s="15" t="s">
        <v>12</v>
      </c>
      <c r="P2" s="15" t="s">
        <v>13</v>
      </c>
      <c r="Q2" s="15" t="s">
        <v>9</v>
      </c>
      <c r="R2" s="15"/>
      <c r="S2" s="15" t="s">
        <v>14</v>
      </c>
      <c r="T2" s="15" t="s">
        <v>15</v>
      </c>
      <c r="U2" s="15" t="s">
        <v>16</v>
      </c>
      <c r="V2" s="15" t="s">
        <v>17</v>
      </c>
      <c r="W2" s="15" t="s">
        <v>18</v>
      </c>
      <c r="X2" s="15"/>
      <c r="Y2" s="15"/>
      <c r="Z2" s="15"/>
      <c r="AA2" s="15" t="s">
        <v>19</v>
      </c>
      <c r="AB2" s="15"/>
      <c r="AC2" s="15"/>
      <c r="AD2" s="15" t="s">
        <v>20</v>
      </c>
      <c r="AE2" s="15"/>
      <c r="AF2" s="15"/>
      <c r="AG2" s="15"/>
      <c r="AH2" s="15"/>
      <c r="AI2" s="15"/>
      <c r="AJ2" s="16" t="s">
        <v>21</v>
      </c>
      <c r="AK2" s="16"/>
      <c r="AL2" s="16"/>
      <c r="AM2" s="16" t="s">
        <v>22</v>
      </c>
      <c r="AN2" s="16"/>
      <c r="AO2" s="16"/>
      <c r="AP2" s="16"/>
      <c r="AQ2" s="16"/>
      <c r="AR2" s="16"/>
      <c r="AS2" s="16" t="s">
        <v>23</v>
      </c>
      <c r="AT2" s="16" t="s">
        <v>24</v>
      </c>
      <c r="AU2" s="16" t="s">
        <v>25</v>
      </c>
      <c r="AV2" s="16" t="s">
        <v>26</v>
      </c>
      <c r="AW2" s="16" t="s">
        <v>27</v>
      </c>
    </row>
    <row r="3" spans="1:50" ht="39" customHeight="1" x14ac:dyDescent="0.25">
      <c r="A3" s="14"/>
      <c r="B3" s="14"/>
      <c r="C3" s="14"/>
      <c r="D3" s="14"/>
      <c r="E3" s="14"/>
      <c r="F3" s="14"/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14"/>
      <c r="M3" s="15"/>
      <c r="N3" s="15"/>
      <c r="O3" s="15"/>
      <c r="P3" s="15"/>
      <c r="Q3" s="7" t="s">
        <v>28</v>
      </c>
      <c r="R3" s="7" t="s">
        <v>29</v>
      </c>
      <c r="S3" s="15"/>
      <c r="T3" s="15"/>
      <c r="U3" s="15"/>
      <c r="V3" s="15"/>
      <c r="W3" s="7" t="s">
        <v>33</v>
      </c>
      <c r="X3" s="7" t="s">
        <v>34</v>
      </c>
      <c r="Y3" s="7" t="s">
        <v>35</v>
      </c>
      <c r="Z3" s="7" t="s">
        <v>36</v>
      </c>
      <c r="AA3" s="7" t="s">
        <v>19</v>
      </c>
      <c r="AB3" s="7" t="s">
        <v>37</v>
      </c>
      <c r="AC3" s="7" t="s">
        <v>38</v>
      </c>
      <c r="AD3" s="7" t="s">
        <v>39</v>
      </c>
      <c r="AE3" s="7" t="s">
        <v>40</v>
      </c>
      <c r="AF3" s="7" t="s">
        <v>41</v>
      </c>
      <c r="AG3" s="7" t="s">
        <v>42</v>
      </c>
      <c r="AH3" s="7" t="s">
        <v>43</v>
      </c>
      <c r="AI3" s="7" t="s">
        <v>44</v>
      </c>
      <c r="AJ3" s="8" t="s">
        <v>34</v>
      </c>
      <c r="AK3" s="8" t="s">
        <v>35</v>
      </c>
      <c r="AL3" s="8" t="s">
        <v>45</v>
      </c>
      <c r="AM3" s="8" t="s">
        <v>46</v>
      </c>
      <c r="AN3" s="8" t="s">
        <v>47</v>
      </c>
      <c r="AO3" s="8" t="s">
        <v>48</v>
      </c>
      <c r="AP3" s="8" t="s">
        <v>49</v>
      </c>
      <c r="AQ3" s="8" t="s">
        <v>50</v>
      </c>
      <c r="AR3" s="8" t="s">
        <v>51</v>
      </c>
      <c r="AS3" s="16"/>
      <c r="AT3" s="16"/>
      <c r="AU3" s="16"/>
      <c r="AV3" s="16"/>
      <c r="AW3" s="16"/>
    </row>
    <row r="4" spans="1:50" ht="75" x14ac:dyDescent="0.25">
      <c r="A4" s="2" t="s">
        <v>52</v>
      </c>
      <c r="B4" s="2">
        <v>6667649</v>
      </c>
      <c r="C4" s="2" t="s">
        <v>53</v>
      </c>
      <c r="D4" s="2" t="s">
        <v>54</v>
      </c>
      <c r="E4" s="2" t="s">
        <v>55</v>
      </c>
      <c r="F4" s="2" t="s">
        <v>56</v>
      </c>
      <c r="G4" s="2">
        <v>2015</v>
      </c>
      <c r="H4" s="2">
        <v>2019</v>
      </c>
      <c r="I4" s="2">
        <v>100</v>
      </c>
      <c r="J4" s="2">
        <v>75</v>
      </c>
      <c r="K4" s="2">
        <v>100</v>
      </c>
      <c r="L4" s="2" t="s">
        <v>57</v>
      </c>
      <c r="M4" s="2">
        <v>6672087</v>
      </c>
      <c r="N4" s="2" t="s">
        <v>53</v>
      </c>
      <c r="O4" s="2" t="s">
        <v>58</v>
      </c>
      <c r="P4" s="2"/>
      <c r="Q4" s="2" t="s">
        <v>59</v>
      </c>
      <c r="R4" s="2" t="s">
        <v>60</v>
      </c>
      <c r="S4" s="2" t="s">
        <v>61</v>
      </c>
      <c r="T4" s="2"/>
      <c r="U4" s="10" t="s">
        <v>212</v>
      </c>
      <c r="V4" s="2"/>
      <c r="W4" s="2"/>
      <c r="X4" s="2"/>
      <c r="Y4" s="2"/>
      <c r="Z4" s="2"/>
      <c r="AA4" s="2"/>
      <c r="AB4" s="2"/>
      <c r="AC4" s="2"/>
      <c r="AD4" s="2">
        <v>397.755</v>
      </c>
      <c r="AE4" s="2"/>
      <c r="AF4" s="2"/>
      <c r="AG4" s="2">
        <v>100</v>
      </c>
      <c r="AH4" s="2"/>
      <c r="AI4" s="2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 t="s">
        <v>62</v>
      </c>
      <c r="AW4" s="3"/>
      <c r="AX4" s="4"/>
    </row>
    <row r="5" spans="1:50" ht="45" x14ac:dyDescent="0.25">
      <c r="A5" s="2" t="s">
        <v>52</v>
      </c>
      <c r="B5" s="2">
        <v>6667649</v>
      </c>
      <c r="C5" s="2" t="s">
        <v>53</v>
      </c>
      <c r="D5" s="2" t="s">
        <v>54</v>
      </c>
      <c r="E5" s="2" t="s">
        <v>55</v>
      </c>
      <c r="F5" s="2" t="s">
        <v>56</v>
      </c>
      <c r="G5" s="2">
        <v>2015</v>
      </c>
      <c r="H5" s="2">
        <v>2019</v>
      </c>
      <c r="I5" s="2">
        <v>100</v>
      </c>
      <c r="J5" s="2">
        <v>75</v>
      </c>
      <c r="K5" s="2">
        <v>100</v>
      </c>
      <c r="L5" s="2" t="s">
        <v>57</v>
      </c>
      <c r="M5" s="2">
        <v>6672122</v>
      </c>
      <c r="N5" s="2" t="s">
        <v>53</v>
      </c>
      <c r="O5" s="2" t="s">
        <v>52</v>
      </c>
      <c r="P5" s="2"/>
      <c r="Q5" s="2" t="s">
        <v>63</v>
      </c>
      <c r="R5" s="2" t="s">
        <v>64</v>
      </c>
      <c r="S5" s="2" t="s">
        <v>65</v>
      </c>
      <c r="T5" s="2"/>
      <c r="U5" s="10" t="s">
        <v>212</v>
      </c>
      <c r="V5" s="2"/>
      <c r="W5" s="2"/>
      <c r="X5" s="2"/>
      <c r="Y5" s="2"/>
      <c r="Z5" s="2"/>
      <c r="AA5" s="2"/>
      <c r="AB5" s="2"/>
      <c r="AC5" s="2"/>
      <c r="AD5" s="2">
        <v>20</v>
      </c>
      <c r="AE5" s="2">
        <v>100</v>
      </c>
      <c r="AF5" s="2"/>
      <c r="AG5" s="2"/>
      <c r="AH5" s="2"/>
      <c r="AI5" s="2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 t="s">
        <v>62</v>
      </c>
      <c r="AW5" s="3"/>
      <c r="AX5" s="4"/>
    </row>
    <row r="6" spans="1:50" ht="45" x14ac:dyDescent="0.25">
      <c r="A6" s="2" t="s">
        <v>66</v>
      </c>
      <c r="B6" s="2">
        <v>6667651</v>
      </c>
      <c r="C6" s="2" t="s">
        <v>67</v>
      </c>
      <c r="D6" s="2" t="s">
        <v>54</v>
      </c>
      <c r="E6" s="2" t="s">
        <v>55</v>
      </c>
      <c r="F6" s="2" t="s">
        <v>68</v>
      </c>
      <c r="G6" s="2">
        <v>2015</v>
      </c>
      <c r="H6" s="2">
        <v>2017</v>
      </c>
      <c r="I6" s="2">
        <v>100</v>
      </c>
      <c r="J6" s="2">
        <v>45</v>
      </c>
      <c r="K6" s="2">
        <v>100</v>
      </c>
      <c r="L6" s="2" t="s">
        <v>57</v>
      </c>
      <c r="M6" s="2">
        <v>6672064</v>
      </c>
      <c r="N6" s="2" t="s">
        <v>67</v>
      </c>
      <c r="O6" s="2" t="s">
        <v>69</v>
      </c>
      <c r="P6" s="2"/>
      <c r="Q6" s="2" t="s">
        <v>63</v>
      </c>
      <c r="R6" s="2" t="s">
        <v>70</v>
      </c>
      <c r="S6" s="2" t="s">
        <v>65</v>
      </c>
      <c r="T6" s="2"/>
      <c r="U6" s="10" t="s">
        <v>213</v>
      </c>
      <c r="V6" s="2"/>
      <c r="W6" s="2"/>
      <c r="X6" s="2"/>
      <c r="Y6" s="2"/>
      <c r="Z6" s="2"/>
      <c r="AA6" s="2"/>
      <c r="AB6" s="2"/>
      <c r="AC6" s="2"/>
      <c r="AD6" s="2">
        <v>130.5</v>
      </c>
      <c r="AE6" s="2"/>
      <c r="AF6" s="2"/>
      <c r="AG6" s="2">
        <v>69.5</v>
      </c>
      <c r="AH6" s="2"/>
      <c r="AI6" s="2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 t="s">
        <v>62</v>
      </c>
      <c r="AW6" s="3"/>
      <c r="AX6" s="4"/>
    </row>
    <row r="7" spans="1:50" ht="45" x14ac:dyDescent="0.25">
      <c r="A7" s="2" t="s">
        <v>71</v>
      </c>
      <c r="B7" s="2">
        <v>6667652</v>
      </c>
      <c r="C7" s="2" t="s">
        <v>72</v>
      </c>
      <c r="D7" s="2" t="s">
        <v>54</v>
      </c>
      <c r="E7" s="2" t="s">
        <v>55</v>
      </c>
      <c r="F7" s="2" t="s">
        <v>56</v>
      </c>
      <c r="G7" s="2">
        <v>2015</v>
      </c>
      <c r="H7" s="2">
        <v>2017</v>
      </c>
      <c r="I7" s="2">
        <v>25</v>
      </c>
      <c r="J7" s="2">
        <v>0</v>
      </c>
      <c r="K7" s="2">
        <v>25</v>
      </c>
      <c r="L7" s="2" t="s">
        <v>57</v>
      </c>
      <c r="M7" s="2">
        <v>6672153</v>
      </c>
      <c r="N7" s="2" t="s">
        <v>72</v>
      </c>
      <c r="O7" s="2" t="s">
        <v>71</v>
      </c>
      <c r="P7" s="2"/>
      <c r="Q7" s="2" t="s">
        <v>73</v>
      </c>
      <c r="R7" s="2" t="s">
        <v>74</v>
      </c>
      <c r="S7" s="2" t="s">
        <v>61</v>
      </c>
      <c r="T7" s="2"/>
      <c r="U7" s="10" t="s">
        <v>212</v>
      </c>
      <c r="V7" s="2"/>
      <c r="W7" s="2"/>
      <c r="X7" s="2"/>
      <c r="Y7" s="2"/>
      <c r="Z7" s="2"/>
      <c r="AA7" s="2"/>
      <c r="AB7" s="2"/>
      <c r="AC7" s="2"/>
      <c r="AD7" s="2">
        <v>355.2</v>
      </c>
      <c r="AE7" s="2"/>
      <c r="AF7" s="2"/>
      <c r="AG7" s="2">
        <v>100</v>
      </c>
      <c r="AH7" s="2"/>
      <c r="AI7" s="2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 t="s">
        <v>62</v>
      </c>
      <c r="AW7" s="3"/>
      <c r="AX7" s="4"/>
    </row>
    <row r="8" spans="1:50" ht="60" x14ac:dyDescent="0.25">
      <c r="A8" s="2" t="s">
        <v>75</v>
      </c>
      <c r="B8" s="2">
        <v>6667653</v>
      </c>
      <c r="C8" s="2" t="s">
        <v>76</v>
      </c>
      <c r="D8" s="2" t="s">
        <v>54</v>
      </c>
      <c r="E8" s="2" t="s">
        <v>55</v>
      </c>
      <c r="F8" s="2" t="s">
        <v>56</v>
      </c>
      <c r="G8" s="2">
        <v>2018</v>
      </c>
      <c r="H8" s="2">
        <v>2019</v>
      </c>
      <c r="I8" s="2">
        <v>100</v>
      </c>
      <c r="J8" s="2">
        <v>67</v>
      </c>
      <c r="K8" s="2">
        <v>100</v>
      </c>
      <c r="L8" s="2" t="s">
        <v>57</v>
      </c>
      <c r="M8" s="2">
        <v>6672159</v>
      </c>
      <c r="N8" s="2" t="s">
        <v>76</v>
      </c>
      <c r="O8" s="2" t="s">
        <v>75</v>
      </c>
      <c r="P8" s="2"/>
      <c r="Q8" s="2" t="s">
        <v>77</v>
      </c>
      <c r="R8" s="2" t="s">
        <v>78</v>
      </c>
      <c r="S8" s="2" t="s">
        <v>61</v>
      </c>
      <c r="T8" s="2"/>
      <c r="U8" s="10" t="s">
        <v>212</v>
      </c>
      <c r="V8" s="2"/>
      <c r="W8" s="2"/>
      <c r="X8" s="2"/>
      <c r="Y8" s="2"/>
      <c r="Z8" s="2"/>
      <c r="AA8" s="2"/>
      <c r="AB8" s="2"/>
      <c r="AC8" s="2"/>
      <c r="AD8" s="2">
        <v>157.1</v>
      </c>
      <c r="AE8" s="2"/>
      <c r="AF8" s="2"/>
      <c r="AG8" s="2">
        <v>160</v>
      </c>
      <c r="AH8" s="2"/>
      <c r="AI8" s="2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 t="s">
        <v>62</v>
      </c>
      <c r="AW8" s="3"/>
      <c r="AX8" s="4"/>
    </row>
    <row r="9" spans="1:50" ht="60" x14ac:dyDescent="0.25">
      <c r="A9" s="2" t="s">
        <v>75</v>
      </c>
      <c r="B9" s="2">
        <v>6667653</v>
      </c>
      <c r="C9" s="2" t="s">
        <v>76</v>
      </c>
      <c r="D9" s="2" t="s">
        <v>54</v>
      </c>
      <c r="E9" s="2" t="s">
        <v>55</v>
      </c>
      <c r="F9" s="2" t="s">
        <v>56</v>
      </c>
      <c r="G9" s="2">
        <v>2018</v>
      </c>
      <c r="H9" s="2">
        <v>2019</v>
      </c>
      <c r="I9" s="2">
        <v>100</v>
      </c>
      <c r="J9" s="2">
        <v>67</v>
      </c>
      <c r="K9" s="2">
        <v>100</v>
      </c>
      <c r="L9" s="2" t="s">
        <v>57</v>
      </c>
      <c r="M9" s="2">
        <v>6672164</v>
      </c>
      <c r="N9" s="2" t="s">
        <v>76</v>
      </c>
      <c r="O9" s="2" t="s">
        <v>79</v>
      </c>
      <c r="P9" s="2"/>
      <c r="Q9" s="2" t="s">
        <v>73</v>
      </c>
      <c r="R9" s="2" t="s">
        <v>74</v>
      </c>
      <c r="S9" s="2" t="s">
        <v>61</v>
      </c>
      <c r="T9" s="2"/>
      <c r="U9" s="10" t="s">
        <v>212</v>
      </c>
      <c r="V9" s="2"/>
      <c r="W9" s="2"/>
      <c r="X9" s="2"/>
      <c r="Y9" s="2"/>
      <c r="Z9" s="2"/>
      <c r="AA9" s="2"/>
      <c r="AB9" s="2"/>
      <c r="AC9" s="2"/>
      <c r="AD9" s="2">
        <v>188</v>
      </c>
      <c r="AE9" s="2">
        <v>440</v>
      </c>
      <c r="AF9" s="2"/>
      <c r="AG9" s="2">
        <v>175</v>
      </c>
      <c r="AH9" s="2"/>
      <c r="AI9" s="2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 t="s">
        <v>62</v>
      </c>
      <c r="AW9" s="3"/>
      <c r="AX9" s="4"/>
    </row>
    <row r="10" spans="1:50" ht="45" x14ac:dyDescent="0.25">
      <c r="A10" s="2" t="s">
        <v>80</v>
      </c>
      <c r="B10" s="2">
        <v>6667655</v>
      </c>
      <c r="C10" s="2" t="s">
        <v>81</v>
      </c>
      <c r="D10" s="2" t="s">
        <v>54</v>
      </c>
      <c r="E10" s="2" t="s">
        <v>55</v>
      </c>
      <c r="F10" s="2" t="s">
        <v>56</v>
      </c>
      <c r="G10" s="2">
        <v>2015</v>
      </c>
      <c r="H10" s="2">
        <v>2018</v>
      </c>
      <c r="I10" s="2">
        <v>100</v>
      </c>
      <c r="J10" s="2">
        <v>30</v>
      </c>
      <c r="K10" s="2">
        <v>100</v>
      </c>
      <c r="L10" s="2" t="s">
        <v>57</v>
      </c>
      <c r="M10" s="2">
        <v>6672173</v>
      </c>
      <c r="N10" s="2" t="s">
        <v>81</v>
      </c>
      <c r="O10" s="2" t="s">
        <v>82</v>
      </c>
      <c r="P10" s="2"/>
      <c r="Q10" s="2" t="s">
        <v>73</v>
      </c>
      <c r="R10" s="2" t="s">
        <v>74</v>
      </c>
      <c r="S10" s="2" t="s">
        <v>83</v>
      </c>
      <c r="T10" s="2"/>
      <c r="U10" s="2" t="s">
        <v>214</v>
      </c>
      <c r="V10" s="2"/>
      <c r="W10" s="2"/>
      <c r="X10" s="2"/>
      <c r="Y10" s="2"/>
      <c r="Z10" s="2"/>
      <c r="AA10" s="2"/>
      <c r="AB10" s="2"/>
      <c r="AC10" s="2"/>
      <c r="AD10" s="2">
        <v>201.1</v>
      </c>
      <c r="AE10" s="2">
        <v>640</v>
      </c>
      <c r="AF10" s="2"/>
      <c r="AG10" s="2">
        <v>400</v>
      </c>
      <c r="AH10" s="2"/>
      <c r="AI10" s="2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 t="s">
        <v>62</v>
      </c>
      <c r="AW10" s="3"/>
      <c r="AX10" s="4"/>
    </row>
    <row r="11" spans="1:50" ht="45" x14ac:dyDescent="0.25">
      <c r="A11" s="2" t="s">
        <v>84</v>
      </c>
      <c r="B11" s="2">
        <v>6667656</v>
      </c>
      <c r="C11" s="2" t="s">
        <v>85</v>
      </c>
      <c r="D11" s="2" t="s">
        <v>54</v>
      </c>
      <c r="E11" s="2" t="s">
        <v>55</v>
      </c>
      <c r="F11" s="2" t="s">
        <v>56</v>
      </c>
      <c r="G11" s="2">
        <v>2015</v>
      </c>
      <c r="H11" s="2">
        <v>2017</v>
      </c>
      <c r="I11" s="2">
        <v>100</v>
      </c>
      <c r="J11" s="2">
        <v>67</v>
      </c>
      <c r="K11" s="2">
        <v>100</v>
      </c>
      <c r="L11" s="2" t="s">
        <v>57</v>
      </c>
      <c r="M11" s="2">
        <v>6672181</v>
      </c>
      <c r="N11" s="2" t="s">
        <v>85</v>
      </c>
      <c r="O11" s="2" t="s">
        <v>84</v>
      </c>
      <c r="P11" s="2"/>
      <c r="Q11" s="2" t="s">
        <v>73</v>
      </c>
      <c r="R11" s="2" t="s">
        <v>74</v>
      </c>
      <c r="S11" s="2" t="s">
        <v>86</v>
      </c>
      <c r="T11" s="2" t="s">
        <v>83</v>
      </c>
      <c r="U11" s="2" t="s">
        <v>214</v>
      </c>
      <c r="V11" s="2"/>
      <c r="W11" s="2"/>
      <c r="X11" s="2"/>
      <c r="Y11" s="2"/>
      <c r="Z11" s="2"/>
      <c r="AA11" s="2"/>
      <c r="AB11" s="2"/>
      <c r="AC11" s="2"/>
      <c r="AD11" s="2">
        <v>80</v>
      </c>
      <c r="AE11" s="2"/>
      <c r="AF11" s="2"/>
      <c r="AG11" s="2"/>
      <c r="AH11" s="2"/>
      <c r="AI11" s="2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 t="s">
        <v>62</v>
      </c>
      <c r="AW11" s="3"/>
      <c r="AX11" s="4"/>
    </row>
    <row r="12" spans="1:50" ht="45" x14ac:dyDescent="0.25">
      <c r="A12" s="2" t="s">
        <v>87</v>
      </c>
      <c r="B12" s="2">
        <v>6667657</v>
      </c>
      <c r="C12" s="2" t="s">
        <v>88</v>
      </c>
      <c r="D12" s="2" t="s">
        <v>54</v>
      </c>
      <c r="E12" s="2" t="s">
        <v>55</v>
      </c>
      <c r="F12" s="2" t="s">
        <v>56</v>
      </c>
      <c r="G12" s="2">
        <v>2015</v>
      </c>
      <c r="H12" s="2">
        <v>2017</v>
      </c>
      <c r="I12" s="2">
        <v>96</v>
      </c>
      <c r="J12" s="2">
        <v>56</v>
      </c>
      <c r="K12" s="2">
        <v>96</v>
      </c>
      <c r="L12" s="2" t="s">
        <v>57</v>
      </c>
      <c r="M12" s="2">
        <v>6671626</v>
      </c>
      <c r="N12" s="2" t="s">
        <v>88</v>
      </c>
      <c r="O12" s="2" t="s">
        <v>89</v>
      </c>
      <c r="P12" s="2"/>
      <c r="Q12" s="2" t="s">
        <v>63</v>
      </c>
      <c r="R12" s="2" t="s">
        <v>90</v>
      </c>
      <c r="S12" s="2" t="s">
        <v>65</v>
      </c>
      <c r="T12" s="2"/>
      <c r="U12" s="10" t="s">
        <v>213</v>
      </c>
      <c r="V12" s="2"/>
      <c r="W12" s="2"/>
      <c r="X12" s="2"/>
      <c r="Y12" s="2"/>
      <c r="Z12" s="2"/>
      <c r="AA12" s="2"/>
      <c r="AB12" s="2"/>
      <c r="AC12" s="2"/>
      <c r="AD12" s="2">
        <v>110.5</v>
      </c>
      <c r="AE12" s="2"/>
      <c r="AF12" s="2"/>
      <c r="AG12" s="2">
        <v>69.5</v>
      </c>
      <c r="AH12" s="2"/>
      <c r="AI12" s="2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 t="s">
        <v>62</v>
      </c>
      <c r="AW12" s="3"/>
      <c r="AX12" s="4"/>
    </row>
    <row r="13" spans="1:50" ht="45" x14ac:dyDescent="0.25">
      <c r="A13" s="2" t="s">
        <v>91</v>
      </c>
      <c r="B13" s="2">
        <v>6667658</v>
      </c>
      <c r="C13" s="2" t="s">
        <v>92</v>
      </c>
      <c r="D13" s="2" t="s">
        <v>54</v>
      </c>
      <c r="E13" s="2" t="s">
        <v>55</v>
      </c>
      <c r="F13" s="2" t="s">
        <v>56</v>
      </c>
      <c r="G13" s="2">
        <v>2015</v>
      </c>
      <c r="H13" s="2">
        <v>2017</v>
      </c>
      <c r="I13" s="2">
        <v>100</v>
      </c>
      <c r="J13" s="2">
        <v>73</v>
      </c>
      <c r="K13" s="2">
        <v>100</v>
      </c>
      <c r="L13" s="2" t="s">
        <v>57</v>
      </c>
      <c r="M13" s="2">
        <v>6672202</v>
      </c>
      <c r="N13" s="2" t="s">
        <v>92</v>
      </c>
      <c r="O13" s="2" t="s">
        <v>93</v>
      </c>
      <c r="P13" s="2"/>
      <c r="Q13" s="2" t="s">
        <v>73</v>
      </c>
      <c r="R13" s="2" t="s">
        <v>74</v>
      </c>
      <c r="S13" s="10" t="s">
        <v>96</v>
      </c>
      <c r="T13" s="2"/>
      <c r="U13" s="10" t="s">
        <v>215</v>
      </c>
      <c r="V13" s="2"/>
      <c r="W13" s="2"/>
      <c r="X13" s="2"/>
      <c r="Y13" s="2"/>
      <c r="Z13" s="2"/>
      <c r="AA13" s="2"/>
      <c r="AB13" s="2"/>
      <c r="AC13" s="2"/>
      <c r="AD13" s="2">
        <v>80</v>
      </c>
      <c r="AE13" s="2"/>
      <c r="AF13" s="2"/>
      <c r="AG13" s="2"/>
      <c r="AH13" s="2"/>
      <c r="AI13" s="2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 t="s">
        <v>62</v>
      </c>
      <c r="AW13" s="3"/>
      <c r="AX13" s="4"/>
    </row>
    <row r="14" spans="1:50" ht="45" x14ac:dyDescent="0.25">
      <c r="A14" s="2" t="s">
        <v>94</v>
      </c>
      <c r="B14" s="2">
        <v>6667659</v>
      </c>
      <c r="C14" s="2" t="s">
        <v>95</v>
      </c>
      <c r="D14" s="2" t="s">
        <v>54</v>
      </c>
      <c r="E14" s="2" t="s">
        <v>55</v>
      </c>
      <c r="F14" s="2" t="s">
        <v>56</v>
      </c>
      <c r="G14" s="2">
        <v>2015</v>
      </c>
      <c r="H14" s="2">
        <v>2017</v>
      </c>
      <c r="I14" s="2">
        <v>100</v>
      </c>
      <c r="J14" s="2">
        <v>15</v>
      </c>
      <c r="K14" s="2">
        <v>100</v>
      </c>
      <c r="L14" s="2" t="s">
        <v>57</v>
      </c>
      <c r="M14" s="2">
        <v>6672205</v>
      </c>
      <c r="N14" s="2" t="s">
        <v>95</v>
      </c>
      <c r="O14" s="2" t="s">
        <v>94</v>
      </c>
      <c r="P14" s="2"/>
      <c r="Q14" s="2" t="s">
        <v>73</v>
      </c>
      <c r="R14" s="2" t="s">
        <v>74</v>
      </c>
      <c r="S14" s="10" t="s">
        <v>216</v>
      </c>
      <c r="T14" s="2" t="s">
        <v>97</v>
      </c>
      <c r="U14" s="10" t="s">
        <v>215</v>
      </c>
      <c r="V14" s="2"/>
      <c r="W14" s="2"/>
      <c r="X14" s="2"/>
      <c r="Y14" s="2"/>
      <c r="Z14" s="2"/>
      <c r="AA14" s="2"/>
      <c r="AB14" s="2"/>
      <c r="AC14" s="2"/>
      <c r="AD14" s="2">
        <v>20</v>
      </c>
      <c r="AE14" s="2">
        <v>80</v>
      </c>
      <c r="AF14" s="2"/>
      <c r="AG14" s="2">
        <v>12</v>
      </c>
      <c r="AH14" s="2"/>
      <c r="AI14" s="2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 t="s">
        <v>62</v>
      </c>
      <c r="AW14" s="3"/>
      <c r="AX14" s="4"/>
    </row>
    <row r="15" spans="1:50" ht="75" x14ac:dyDescent="0.25">
      <c r="A15" s="2" t="s">
        <v>98</v>
      </c>
      <c r="B15" s="2">
        <v>6667660</v>
      </c>
      <c r="C15" s="2" t="s">
        <v>99</v>
      </c>
      <c r="D15" s="2" t="s">
        <v>54</v>
      </c>
      <c r="E15" s="2" t="s">
        <v>55</v>
      </c>
      <c r="F15" s="2" t="s">
        <v>56</v>
      </c>
      <c r="G15" s="2">
        <v>2015</v>
      </c>
      <c r="H15" s="2">
        <v>2018</v>
      </c>
      <c r="I15" s="2">
        <v>100</v>
      </c>
      <c r="J15" s="2">
        <v>70</v>
      </c>
      <c r="K15" s="2">
        <v>100</v>
      </c>
      <c r="L15" s="2" t="s">
        <v>57</v>
      </c>
      <c r="M15" s="2">
        <v>6672221</v>
      </c>
      <c r="N15" s="2" t="s">
        <v>99</v>
      </c>
      <c r="O15" s="2" t="s">
        <v>100</v>
      </c>
      <c r="P15" s="2"/>
      <c r="Q15" s="2" t="s">
        <v>63</v>
      </c>
      <c r="R15" s="2" t="s">
        <v>101</v>
      </c>
      <c r="S15" s="2" t="s">
        <v>83</v>
      </c>
      <c r="T15" s="2"/>
      <c r="U15" s="2" t="s">
        <v>214</v>
      </c>
      <c r="V15" s="2"/>
      <c r="W15" s="2"/>
      <c r="X15" s="2"/>
      <c r="Y15" s="2"/>
      <c r="Z15" s="2"/>
      <c r="AA15" s="2"/>
      <c r="AB15" s="2"/>
      <c r="AC15" s="2"/>
      <c r="AD15" s="2">
        <v>30</v>
      </c>
      <c r="AE15" s="2">
        <v>70</v>
      </c>
      <c r="AF15" s="2"/>
      <c r="AG15" s="2">
        <v>50</v>
      </c>
      <c r="AH15" s="2"/>
      <c r="AI15" s="2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 t="s">
        <v>62</v>
      </c>
      <c r="AW15" s="3"/>
      <c r="AX15" s="4"/>
    </row>
    <row r="16" spans="1:50" ht="45" x14ac:dyDescent="0.25">
      <c r="A16" s="2" t="s">
        <v>102</v>
      </c>
      <c r="B16" s="2">
        <v>6667661</v>
      </c>
      <c r="C16" s="2" t="s">
        <v>103</v>
      </c>
      <c r="D16" s="2" t="s">
        <v>54</v>
      </c>
      <c r="E16" s="2" t="s">
        <v>55</v>
      </c>
      <c r="F16" s="2" t="s">
        <v>56</v>
      </c>
      <c r="G16" s="2">
        <v>2015</v>
      </c>
      <c r="H16" s="2">
        <v>2017</v>
      </c>
      <c r="I16" s="2">
        <v>75</v>
      </c>
      <c r="J16" s="2">
        <v>30</v>
      </c>
      <c r="K16" s="2">
        <v>75</v>
      </c>
      <c r="L16" s="2" t="s">
        <v>57</v>
      </c>
      <c r="M16" s="2">
        <v>6672228</v>
      </c>
      <c r="N16" s="2" t="s">
        <v>103</v>
      </c>
      <c r="O16" s="2" t="s">
        <v>104</v>
      </c>
      <c r="P16" s="2"/>
      <c r="Q16" s="2" t="s">
        <v>73</v>
      </c>
      <c r="R16" s="2" t="s">
        <v>74</v>
      </c>
      <c r="S16" s="2" t="s">
        <v>105</v>
      </c>
      <c r="T16" s="2"/>
      <c r="U16" s="10" t="s">
        <v>217</v>
      </c>
      <c r="V16" s="2"/>
      <c r="W16" s="2"/>
      <c r="X16" s="2"/>
      <c r="Y16" s="2"/>
      <c r="Z16" s="2"/>
      <c r="AA16" s="2"/>
      <c r="AB16" s="2"/>
      <c r="AC16" s="2"/>
      <c r="AD16" s="2"/>
      <c r="AE16" s="2">
        <v>500</v>
      </c>
      <c r="AF16" s="2"/>
      <c r="AG16" s="2"/>
      <c r="AH16" s="2">
        <v>500</v>
      </c>
      <c r="AI16" s="2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 t="s">
        <v>62</v>
      </c>
      <c r="AW16" s="3"/>
      <c r="AX16" s="4"/>
    </row>
    <row r="17" spans="1:50" ht="45" x14ac:dyDescent="0.25">
      <c r="A17" s="2" t="s">
        <v>106</v>
      </c>
      <c r="B17" s="2">
        <v>6667662</v>
      </c>
      <c r="C17" s="2" t="s">
        <v>107</v>
      </c>
      <c r="D17" s="2" t="s">
        <v>54</v>
      </c>
      <c r="E17" s="2" t="s">
        <v>55</v>
      </c>
      <c r="F17" s="2" t="s">
        <v>56</v>
      </c>
      <c r="G17" s="2">
        <v>2015</v>
      </c>
      <c r="H17" s="2">
        <v>2017</v>
      </c>
      <c r="I17" s="2">
        <v>80</v>
      </c>
      <c r="J17" s="2">
        <v>35</v>
      </c>
      <c r="K17" s="2">
        <v>80</v>
      </c>
      <c r="L17" s="2" t="s">
        <v>57</v>
      </c>
      <c r="M17" s="2">
        <v>6672237</v>
      </c>
      <c r="N17" s="2" t="s">
        <v>107</v>
      </c>
      <c r="O17" s="2" t="s">
        <v>106</v>
      </c>
      <c r="P17" s="2"/>
      <c r="Q17" s="2" t="s">
        <v>73</v>
      </c>
      <c r="R17" s="2" t="s">
        <v>74</v>
      </c>
      <c r="S17" s="2" t="s">
        <v>108</v>
      </c>
      <c r="T17" s="10" t="s">
        <v>218</v>
      </c>
      <c r="U17" s="10" t="s">
        <v>212</v>
      </c>
      <c r="V17" s="2"/>
      <c r="W17" s="2"/>
      <c r="X17" s="2"/>
      <c r="Y17" s="2"/>
      <c r="Z17" s="2"/>
      <c r="AA17" s="2"/>
      <c r="AB17" s="2"/>
      <c r="AC17" s="2"/>
      <c r="AD17" s="2">
        <v>80</v>
      </c>
      <c r="AE17" s="2"/>
      <c r="AF17" s="2"/>
      <c r="AG17" s="2"/>
      <c r="AH17" s="2"/>
      <c r="AI17" s="2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 t="s">
        <v>62</v>
      </c>
      <c r="AW17" s="3"/>
      <c r="AX17" s="4"/>
    </row>
    <row r="18" spans="1:50" ht="105" x14ac:dyDescent="0.25">
      <c r="A18" s="2" t="s">
        <v>109</v>
      </c>
      <c r="B18" s="2">
        <v>6667663</v>
      </c>
      <c r="C18" s="2" t="s">
        <v>110</v>
      </c>
      <c r="D18" s="2" t="s">
        <v>54</v>
      </c>
      <c r="E18" s="2" t="s">
        <v>55</v>
      </c>
      <c r="F18" s="2" t="s">
        <v>56</v>
      </c>
      <c r="G18" s="2">
        <v>2015</v>
      </c>
      <c r="H18" s="2">
        <v>2017</v>
      </c>
      <c r="I18" s="2">
        <v>70</v>
      </c>
      <c r="J18" s="2">
        <v>43</v>
      </c>
      <c r="K18" s="2">
        <v>70</v>
      </c>
      <c r="L18" s="2" t="s">
        <v>57</v>
      </c>
      <c r="M18" s="2">
        <v>6672243</v>
      </c>
      <c r="N18" s="2" t="s">
        <v>110</v>
      </c>
      <c r="O18" s="2" t="s">
        <v>111</v>
      </c>
      <c r="P18" s="2"/>
      <c r="Q18" s="2" t="s">
        <v>73</v>
      </c>
      <c r="R18" s="2" t="s">
        <v>74</v>
      </c>
      <c r="S18" s="10" t="s">
        <v>112</v>
      </c>
      <c r="T18" s="2"/>
      <c r="U18" s="10" t="s">
        <v>219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90</v>
      </c>
      <c r="AH18" s="2"/>
      <c r="AI18" s="2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 t="s">
        <v>62</v>
      </c>
      <c r="AW18" s="3"/>
      <c r="AX18" s="4"/>
    </row>
    <row r="19" spans="1:50" ht="75" x14ac:dyDescent="0.25">
      <c r="A19" s="2" t="s">
        <v>113</v>
      </c>
      <c r="B19" s="2">
        <v>6667664</v>
      </c>
      <c r="C19" s="2" t="s">
        <v>114</v>
      </c>
      <c r="D19" s="2" t="s">
        <v>54</v>
      </c>
      <c r="E19" s="2" t="s">
        <v>55</v>
      </c>
      <c r="F19" s="2" t="s">
        <v>56</v>
      </c>
      <c r="G19" s="2">
        <v>2015</v>
      </c>
      <c r="H19" s="2">
        <v>2017</v>
      </c>
      <c r="I19" s="2">
        <v>60</v>
      </c>
      <c r="J19" s="2">
        <v>25</v>
      </c>
      <c r="K19" s="2">
        <v>60</v>
      </c>
      <c r="L19" s="2" t="s">
        <v>57</v>
      </c>
      <c r="M19" s="2">
        <v>6672246</v>
      </c>
      <c r="N19" s="2" t="s">
        <v>114</v>
      </c>
      <c r="O19" s="2" t="s">
        <v>115</v>
      </c>
      <c r="P19" s="2"/>
      <c r="Q19" s="2" t="s">
        <v>73</v>
      </c>
      <c r="R19" s="2" t="s">
        <v>74</v>
      </c>
      <c r="S19" s="10" t="s">
        <v>116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>
        <v>80</v>
      </c>
      <c r="AH19" s="2"/>
      <c r="AI19" s="2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 t="s">
        <v>62</v>
      </c>
      <c r="AW19" s="3"/>
      <c r="AX19" s="4"/>
    </row>
    <row r="20" spans="1:50" ht="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0" t="s">
        <v>112</v>
      </c>
      <c r="T20" s="2"/>
      <c r="U20" s="10" t="s">
        <v>219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4"/>
    </row>
    <row r="21" spans="1:50" ht="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10" t="s">
        <v>220</v>
      </c>
      <c r="T21" s="2"/>
      <c r="U21" s="10" t="s">
        <v>221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4"/>
    </row>
    <row r="22" spans="1:50" ht="3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0" t="s">
        <v>105</v>
      </c>
      <c r="T22" s="2"/>
      <c r="U22" s="10" t="s">
        <v>217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4"/>
    </row>
    <row r="23" spans="1:50" ht="105" x14ac:dyDescent="0.25">
      <c r="A23" s="2" t="s">
        <v>117</v>
      </c>
      <c r="B23" s="2">
        <v>6667665</v>
      </c>
      <c r="C23" s="2" t="s">
        <v>118</v>
      </c>
      <c r="D23" s="2" t="s">
        <v>54</v>
      </c>
      <c r="E23" s="2" t="s">
        <v>55</v>
      </c>
      <c r="F23" s="2" t="s">
        <v>56</v>
      </c>
      <c r="G23" s="2">
        <v>2015</v>
      </c>
      <c r="H23" s="2">
        <v>2018</v>
      </c>
      <c r="I23" s="2">
        <v>80</v>
      </c>
      <c r="J23" s="2">
        <v>53</v>
      </c>
      <c r="K23" s="2">
        <v>80</v>
      </c>
      <c r="L23" s="2" t="s">
        <v>57</v>
      </c>
      <c r="M23" s="2">
        <v>6672068</v>
      </c>
      <c r="N23" s="2" t="s">
        <v>118</v>
      </c>
      <c r="O23" s="2" t="s">
        <v>119</v>
      </c>
      <c r="P23" s="2"/>
      <c r="Q23" s="2" t="s">
        <v>63</v>
      </c>
      <c r="R23" s="2" t="s">
        <v>90</v>
      </c>
      <c r="S23" s="2" t="s">
        <v>120</v>
      </c>
      <c r="T23" s="2"/>
      <c r="U23" s="10" t="s">
        <v>222</v>
      </c>
      <c r="V23" s="2"/>
      <c r="W23" s="2"/>
      <c r="X23" s="2"/>
      <c r="Y23" s="2"/>
      <c r="Z23" s="2"/>
      <c r="AA23" s="2"/>
      <c r="AB23" s="2"/>
      <c r="AC23" s="2"/>
      <c r="AD23" s="2">
        <v>80</v>
      </c>
      <c r="AE23" s="2"/>
      <c r="AF23" s="2"/>
      <c r="AG23" s="2">
        <v>61.5</v>
      </c>
      <c r="AH23" s="2"/>
      <c r="AI23" s="2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 t="s">
        <v>62</v>
      </c>
      <c r="AW23" s="3"/>
      <c r="AX23" s="4"/>
    </row>
    <row r="24" spans="1:50" ht="105" x14ac:dyDescent="0.25">
      <c r="A24" s="2" t="s">
        <v>117</v>
      </c>
      <c r="B24" s="2">
        <v>6667665</v>
      </c>
      <c r="C24" s="2" t="s">
        <v>118</v>
      </c>
      <c r="D24" s="2" t="s">
        <v>54</v>
      </c>
      <c r="E24" s="2" t="s">
        <v>55</v>
      </c>
      <c r="F24" s="2" t="s">
        <v>56</v>
      </c>
      <c r="G24" s="2">
        <v>2015</v>
      </c>
      <c r="H24" s="2">
        <v>2018</v>
      </c>
      <c r="I24" s="2">
        <v>80</v>
      </c>
      <c r="J24" s="2">
        <v>53</v>
      </c>
      <c r="K24" s="2">
        <v>80</v>
      </c>
      <c r="L24" s="2" t="s">
        <v>57</v>
      </c>
      <c r="M24" s="2">
        <v>6672250</v>
      </c>
      <c r="N24" s="2" t="s">
        <v>118</v>
      </c>
      <c r="O24" s="2" t="s">
        <v>121</v>
      </c>
      <c r="P24" s="2"/>
      <c r="Q24" s="2" t="s">
        <v>73</v>
      </c>
      <c r="R24" s="2" t="s">
        <v>74</v>
      </c>
      <c r="S24" s="2" t="s">
        <v>65</v>
      </c>
      <c r="T24" s="10" t="s">
        <v>223</v>
      </c>
      <c r="U24" s="10" t="s">
        <v>213</v>
      </c>
      <c r="V24" s="2"/>
      <c r="W24" s="2"/>
      <c r="X24" s="2"/>
      <c r="Y24" s="2"/>
      <c r="Z24" s="2"/>
      <c r="AA24" s="2"/>
      <c r="AB24" s="2"/>
      <c r="AC24" s="2"/>
      <c r="AD24" s="2">
        <v>46.4</v>
      </c>
      <c r="AE24" s="2"/>
      <c r="AF24" s="2"/>
      <c r="AG24" s="2">
        <v>151</v>
      </c>
      <c r="AH24" s="2"/>
      <c r="AI24" s="2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 t="s">
        <v>62</v>
      </c>
      <c r="AW24" s="3"/>
      <c r="AX24" s="4"/>
    </row>
    <row r="25" spans="1:50" ht="45" x14ac:dyDescent="0.25">
      <c r="A25" s="2" t="s">
        <v>122</v>
      </c>
      <c r="B25" s="2">
        <v>6667666</v>
      </c>
      <c r="C25" s="2" t="s">
        <v>123</v>
      </c>
      <c r="D25" s="2" t="s">
        <v>54</v>
      </c>
      <c r="E25" s="2" t="s">
        <v>55</v>
      </c>
      <c r="F25" s="2" t="s">
        <v>56</v>
      </c>
      <c r="G25" s="2">
        <v>2015</v>
      </c>
      <c r="H25" s="2">
        <v>2017</v>
      </c>
      <c r="I25" s="2">
        <v>80</v>
      </c>
      <c r="J25" s="2">
        <v>35</v>
      </c>
      <c r="K25" s="2">
        <v>80</v>
      </c>
      <c r="L25" s="2" t="s">
        <v>57</v>
      </c>
      <c r="M25" s="2">
        <v>6672253</v>
      </c>
      <c r="N25" s="2" t="s">
        <v>123</v>
      </c>
      <c r="O25" s="2" t="s">
        <v>124</v>
      </c>
      <c r="P25" s="2"/>
      <c r="Q25" s="2" t="s">
        <v>73</v>
      </c>
      <c r="R25" s="2" t="s">
        <v>74</v>
      </c>
      <c r="S25" s="2" t="s">
        <v>224</v>
      </c>
      <c r="T25" s="2"/>
      <c r="U25" s="10" t="s">
        <v>225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>
        <v>80</v>
      </c>
      <c r="AH25" s="2"/>
      <c r="AI25" s="2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 t="s">
        <v>62</v>
      </c>
      <c r="AW25" s="3"/>
      <c r="AX25" s="4"/>
    </row>
    <row r="26" spans="1:50" ht="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0" t="s">
        <v>105</v>
      </c>
      <c r="T26" s="2"/>
      <c r="U26" s="10" t="s">
        <v>217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"/>
    </row>
    <row r="27" spans="1:50" ht="45" x14ac:dyDescent="0.25">
      <c r="A27" s="2" t="s">
        <v>125</v>
      </c>
      <c r="B27" s="2">
        <v>6667667</v>
      </c>
      <c r="C27" s="2" t="s">
        <v>126</v>
      </c>
      <c r="D27" s="2" t="s">
        <v>54</v>
      </c>
      <c r="E27" s="2" t="s">
        <v>55</v>
      </c>
      <c r="F27" s="2" t="s">
        <v>56</v>
      </c>
      <c r="G27" s="2">
        <v>2015</v>
      </c>
      <c r="H27" s="2">
        <v>2018</v>
      </c>
      <c r="I27" s="2">
        <v>70</v>
      </c>
      <c r="J27" s="2">
        <v>48</v>
      </c>
      <c r="K27" s="2">
        <v>70</v>
      </c>
      <c r="L27" s="2" t="s">
        <v>57</v>
      </c>
      <c r="M27" s="2">
        <v>6672257</v>
      </c>
      <c r="N27" s="2" t="s">
        <v>126</v>
      </c>
      <c r="O27" s="2" t="s">
        <v>127</v>
      </c>
      <c r="P27" s="2"/>
      <c r="Q27" s="2" t="s">
        <v>73</v>
      </c>
      <c r="R27" s="2" t="s">
        <v>74</v>
      </c>
      <c r="S27" s="2" t="s">
        <v>116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>
        <v>60</v>
      </c>
      <c r="AH27" s="2"/>
      <c r="AI27" s="2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 t="s">
        <v>62</v>
      </c>
      <c r="AW27" s="3"/>
      <c r="AX27" s="4"/>
    </row>
    <row r="28" spans="1:50" ht="3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0" t="s">
        <v>112</v>
      </c>
      <c r="T28" s="2"/>
      <c r="U28" s="10" t="s">
        <v>219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4"/>
    </row>
    <row r="29" spans="1:50" ht="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0" t="s">
        <v>97</v>
      </c>
      <c r="T29" s="2"/>
      <c r="U29" s="10" t="s">
        <v>226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4"/>
    </row>
    <row r="30" spans="1:50" ht="45" x14ac:dyDescent="0.25">
      <c r="A30" s="2" t="s">
        <v>128</v>
      </c>
      <c r="B30" s="2">
        <v>6667669</v>
      </c>
      <c r="C30" s="2" t="s">
        <v>129</v>
      </c>
      <c r="D30" s="2" t="s">
        <v>54</v>
      </c>
      <c r="E30" s="2" t="s">
        <v>55</v>
      </c>
      <c r="F30" s="2" t="s">
        <v>56</v>
      </c>
      <c r="G30" s="2">
        <v>2015</v>
      </c>
      <c r="H30" s="2">
        <v>2017</v>
      </c>
      <c r="I30" s="2">
        <v>80</v>
      </c>
      <c r="J30" s="2">
        <v>48</v>
      </c>
      <c r="K30" s="2">
        <v>80</v>
      </c>
      <c r="L30" s="2" t="s">
        <v>57</v>
      </c>
      <c r="M30" s="2">
        <v>6672264</v>
      </c>
      <c r="N30" s="2" t="s">
        <v>129</v>
      </c>
      <c r="O30" s="2" t="s">
        <v>128</v>
      </c>
      <c r="P30" s="2"/>
      <c r="Q30" s="2" t="s">
        <v>73</v>
      </c>
      <c r="R30" s="2" t="s">
        <v>74</v>
      </c>
      <c r="S30" s="2" t="s">
        <v>130</v>
      </c>
      <c r="T30" s="2"/>
      <c r="U30" s="10" t="s">
        <v>212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80</v>
      </c>
      <c r="AH30" s="2"/>
      <c r="AI30" s="2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 t="s">
        <v>62</v>
      </c>
      <c r="AW30" s="3"/>
      <c r="AX30" s="4"/>
    </row>
    <row r="31" spans="1:50" ht="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 t="s">
        <v>224</v>
      </c>
      <c r="T31" s="2"/>
      <c r="U31" s="10" t="s">
        <v>225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4"/>
    </row>
    <row r="32" spans="1:50" ht="45" x14ac:dyDescent="0.25">
      <c r="A32" s="2" t="s">
        <v>131</v>
      </c>
      <c r="B32" s="2">
        <v>6667670</v>
      </c>
      <c r="C32" s="2" t="s">
        <v>132</v>
      </c>
      <c r="D32" s="2" t="s">
        <v>54</v>
      </c>
      <c r="E32" s="2" t="s">
        <v>55</v>
      </c>
      <c r="F32" s="2" t="s">
        <v>133</v>
      </c>
      <c r="G32" s="2">
        <v>2015</v>
      </c>
      <c r="H32" s="2">
        <v>2017</v>
      </c>
      <c r="I32" s="2">
        <v>80</v>
      </c>
      <c r="J32" s="2">
        <v>46</v>
      </c>
      <c r="K32" s="2">
        <v>80</v>
      </c>
      <c r="L32" s="2" t="s">
        <v>57</v>
      </c>
      <c r="M32" s="2">
        <v>6672271</v>
      </c>
      <c r="N32" s="2" t="s">
        <v>132</v>
      </c>
      <c r="O32" s="2" t="s">
        <v>131</v>
      </c>
      <c r="P32" s="2"/>
      <c r="Q32" s="2" t="s">
        <v>73</v>
      </c>
      <c r="R32" s="2" t="s">
        <v>74</v>
      </c>
      <c r="S32" s="2" t="s">
        <v>134</v>
      </c>
      <c r="T32" s="2"/>
      <c r="U32" s="10" t="s">
        <v>227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>
        <v>80</v>
      </c>
      <c r="AH32" s="2"/>
      <c r="AI32" s="2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 t="s">
        <v>62</v>
      </c>
      <c r="AW32" s="3"/>
      <c r="AX32" s="4"/>
    </row>
    <row r="33" spans="1:50" ht="45" x14ac:dyDescent="0.25">
      <c r="A33" s="4"/>
      <c r="B33" s="4"/>
      <c r="C33" s="4"/>
      <c r="D33" s="4"/>
      <c r="E33" s="4"/>
      <c r="F33" s="4" t="s">
        <v>56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1" t="s">
        <v>228</v>
      </c>
      <c r="T33" s="4"/>
      <c r="U33" s="11" t="s">
        <v>229</v>
      </c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4"/>
    </row>
    <row r="34" spans="1:50" ht="45" x14ac:dyDescent="0.25">
      <c r="A34" s="2" t="s">
        <v>135</v>
      </c>
      <c r="B34" s="2">
        <v>6667671</v>
      </c>
      <c r="C34" s="2" t="s">
        <v>136</v>
      </c>
      <c r="D34" s="2" t="s">
        <v>54</v>
      </c>
      <c r="E34" s="2" t="s">
        <v>55</v>
      </c>
      <c r="F34" s="2" t="s">
        <v>56</v>
      </c>
      <c r="G34" s="2">
        <v>2015</v>
      </c>
      <c r="H34" s="2">
        <v>2017</v>
      </c>
      <c r="I34" s="2">
        <v>30</v>
      </c>
      <c r="J34" s="2">
        <v>5</v>
      </c>
      <c r="K34" s="2">
        <v>30</v>
      </c>
      <c r="L34" s="2" t="s">
        <v>57</v>
      </c>
      <c r="M34" s="2">
        <v>6672274</v>
      </c>
      <c r="N34" s="2" t="s">
        <v>136</v>
      </c>
      <c r="O34" s="2" t="s">
        <v>135</v>
      </c>
      <c r="P34" s="2"/>
      <c r="Q34" s="2" t="s">
        <v>73</v>
      </c>
      <c r="R34" s="2" t="s">
        <v>74</v>
      </c>
      <c r="S34" s="2" t="s">
        <v>137</v>
      </c>
      <c r="T34" s="2"/>
      <c r="U34" s="10" t="s">
        <v>230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>
        <v>80</v>
      </c>
      <c r="AH34" s="2"/>
      <c r="AI34" s="2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 t="s">
        <v>62</v>
      </c>
      <c r="AW34" s="3"/>
      <c r="AX34" s="4"/>
    </row>
    <row r="35" spans="1:50" ht="60" x14ac:dyDescent="0.25">
      <c r="A35" s="2" t="s">
        <v>138</v>
      </c>
      <c r="B35" s="2">
        <v>6667673</v>
      </c>
      <c r="C35" s="2" t="s">
        <v>139</v>
      </c>
      <c r="D35" s="2" t="s">
        <v>54</v>
      </c>
      <c r="E35" s="2" t="s">
        <v>55</v>
      </c>
      <c r="F35" s="2" t="s">
        <v>56</v>
      </c>
      <c r="G35" s="2">
        <v>2015</v>
      </c>
      <c r="H35" s="2">
        <v>2017</v>
      </c>
      <c r="I35" s="2">
        <v>100</v>
      </c>
      <c r="J35" s="2">
        <v>63</v>
      </c>
      <c r="K35" s="2">
        <v>100</v>
      </c>
      <c r="L35" s="2" t="s">
        <v>57</v>
      </c>
      <c r="M35" s="2">
        <v>6672280</v>
      </c>
      <c r="N35" s="2" t="s">
        <v>139</v>
      </c>
      <c r="O35" s="2" t="s">
        <v>138</v>
      </c>
      <c r="P35" s="2"/>
      <c r="Q35" s="2" t="s">
        <v>73</v>
      </c>
      <c r="R35" s="2" t="s">
        <v>74</v>
      </c>
      <c r="S35" s="2" t="s">
        <v>137</v>
      </c>
      <c r="T35" s="10" t="s">
        <v>231</v>
      </c>
      <c r="U35" s="10" t="s">
        <v>232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>
        <v>80</v>
      </c>
      <c r="AH35" s="2"/>
      <c r="AI35" s="2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 t="s">
        <v>62</v>
      </c>
      <c r="AW35" s="3"/>
      <c r="AX35" s="4"/>
    </row>
    <row r="36" spans="1:50" ht="90" x14ac:dyDescent="0.25">
      <c r="A36" s="2" t="s">
        <v>140</v>
      </c>
      <c r="B36" s="2">
        <v>6667676</v>
      </c>
      <c r="C36" s="2" t="s">
        <v>141</v>
      </c>
      <c r="D36" s="2" t="s">
        <v>54</v>
      </c>
      <c r="E36" s="2" t="s">
        <v>55</v>
      </c>
      <c r="F36" s="2" t="s">
        <v>142</v>
      </c>
      <c r="G36" s="2">
        <v>2016</v>
      </c>
      <c r="H36" s="2">
        <v>2018</v>
      </c>
      <c r="I36" s="2">
        <v>96</v>
      </c>
      <c r="J36" s="2">
        <v>56</v>
      </c>
      <c r="K36" s="2">
        <v>96</v>
      </c>
      <c r="L36" s="2" t="s">
        <v>57</v>
      </c>
      <c r="M36" s="2">
        <v>6672291</v>
      </c>
      <c r="N36" s="2" t="s">
        <v>141</v>
      </c>
      <c r="O36" s="2" t="s">
        <v>140</v>
      </c>
      <c r="P36" s="2"/>
      <c r="Q36" s="2" t="s">
        <v>73</v>
      </c>
      <c r="R36" s="2" t="s">
        <v>74</v>
      </c>
      <c r="S36" s="10" t="s">
        <v>234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>
        <v>33</v>
      </c>
      <c r="AE36" s="2">
        <v>89</v>
      </c>
      <c r="AF36" s="2"/>
      <c r="AG36" s="2"/>
      <c r="AH36" s="2"/>
      <c r="AI36" s="2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 t="s">
        <v>62</v>
      </c>
      <c r="AW36" s="3"/>
      <c r="AX36" s="4"/>
    </row>
    <row r="37" spans="1:50" ht="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 t="s">
        <v>233</v>
      </c>
      <c r="T37" s="2"/>
      <c r="U37" s="10" t="s">
        <v>214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4"/>
    </row>
    <row r="38" spans="1:50" ht="45" x14ac:dyDescent="0.25">
      <c r="A38" s="2" t="s">
        <v>143</v>
      </c>
      <c r="B38" s="2">
        <v>6667678</v>
      </c>
      <c r="C38" s="2" t="s">
        <v>144</v>
      </c>
      <c r="D38" s="2" t="s">
        <v>54</v>
      </c>
      <c r="E38" s="2" t="s">
        <v>55</v>
      </c>
      <c r="F38" s="2" t="s">
        <v>145</v>
      </c>
      <c r="G38" s="2">
        <v>2015</v>
      </c>
      <c r="H38" s="2">
        <v>2018</v>
      </c>
      <c r="I38" s="2">
        <v>100</v>
      </c>
      <c r="J38" s="2">
        <v>76</v>
      </c>
      <c r="K38" s="2">
        <v>100</v>
      </c>
      <c r="L38" s="2" t="s">
        <v>57</v>
      </c>
      <c r="M38" s="2">
        <v>6672294</v>
      </c>
      <c r="N38" s="2" t="s">
        <v>144</v>
      </c>
      <c r="O38" s="2" t="s">
        <v>140</v>
      </c>
      <c r="P38" s="2"/>
      <c r="Q38" s="2" t="s">
        <v>73</v>
      </c>
      <c r="R38" s="2" t="s">
        <v>74</v>
      </c>
      <c r="S38" s="2" t="s">
        <v>233</v>
      </c>
      <c r="T38" s="2"/>
      <c r="U38" s="10" t="s">
        <v>214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>
        <v>68</v>
      </c>
      <c r="AH38" s="2"/>
      <c r="AI38" s="2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 t="s">
        <v>62</v>
      </c>
      <c r="AW38" s="3"/>
      <c r="AX38" s="4"/>
    </row>
    <row r="39" spans="1:50" ht="90" x14ac:dyDescent="0.25">
      <c r="A39" s="4"/>
      <c r="B39" s="4"/>
      <c r="C39" s="4"/>
      <c r="D39" s="4"/>
      <c r="E39" s="4"/>
      <c r="F39" s="4" t="s">
        <v>142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4"/>
    </row>
    <row r="40" spans="1:50" ht="45" x14ac:dyDescent="0.25">
      <c r="A40" s="2" t="s">
        <v>146</v>
      </c>
      <c r="B40" s="2">
        <v>6667679</v>
      </c>
      <c r="C40" s="2" t="s">
        <v>147</v>
      </c>
      <c r="D40" s="2" t="s">
        <v>54</v>
      </c>
      <c r="E40" s="2" t="s">
        <v>55</v>
      </c>
      <c r="F40" s="2" t="s">
        <v>133</v>
      </c>
      <c r="G40" s="2">
        <v>2015</v>
      </c>
      <c r="H40" s="2">
        <v>2018</v>
      </c>
      <c r="I40" s="2">
        <v>100</v>
      </c>
      <c r="J40" s="2">
        <v>47</v>
      </c>
      <c r="K40" s="2">
        <v>100</v>
      </c>
      <c r="L40" s="2" t="s">
        <v>57</v>
      </c>
      <c r="M40" s="2">
        <v>6672297</v>
      </c>
      <c r="N40" s="2" t="s">
        <v>147</v>
      </c>
      <c r="O40" s="2" t="s">
        <v>148</v>
      </c>
      <c r="P40" s="2"/>
      <c r="Q40" s="2" t="s">
        <v>149</v>
      </c>
      <c r="R40" s="2" t="s">
        <v>74</v>
      </c>
      <c r="S40" s="2" t="s">
        <v>120</v>
      </c>
      <c r="T40" s="2"/>
      <c r="U40" s="10" t="s">
        <v>222</v>
      </c>
      <c r="V40" s="2"/>
      <c r="W40" s="2"/>
      <c r="X40" s="2"/>
      <c r="Y40" s="2"/>
      <c r="Z40" s="2"/>
      <c r="AA40" s="2"/>
      <c r="AB40" s="2"/>
      <c r="AC40" s="2"/>
      <c r="AD40" s="2">
        <v>80</v>
      </c>
      <c r="AE40" s="2"/>
      <c r="AF40" s="2"/>
      <c r="AG40" s="2">
        <v>61.5</v>
      </c>
      <c r="AH40" s="2"/>
      <c r="AI40" s="2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 t="s">
        <v>62</v>
      </c>
      <c r="AW40" s="3"/>
      <c r="AX40" s="4"/>
    </row>
    <row r="41" spans="1:50" ht="45" x14ac:dyDescent="0.25">
      <c r="A41" s="2" t="s">
        <v>146</v>
      </c>
      <c r="B41" s="2">
        <v>6667679</v>
      </c>
      <c r="C41" s="2" t="s">
        <v>147</v>
      </c>
      <c r="D41" s="2" t="s">
        <v>54</v>
      </c>
      <c r="E41" s="2" t="s">
        <v>55</v>
      </c>
      <c r="F41" s="2" t="s">
        <v>133</v>
      </c>
      <c r="G41" s="2">
        <v>2015</v>
      </c>
      <c r="H41" s="2">
        <v>2018</v>
      </c>
      <c r="I41" s="2">
        <v>100</v>
      </c>
      <c r="J41" s="2">
        <v>47</v>
      </c>
      <c r="K41" s="2">
        <v>100</v>
      </c>
      <c r="L41" s="2" t="s">
        <v>57</v>
      </c>
      <c r="M41" s="2">
        <v>6672298</v>
      </c>
      <c r="N41" s="2" t="s">
        <v>147</v>
      </c>
      <c r="O41" s="2" t="s">
        <v>150</v>
      </c>
      <c r="P41" s="2"/>
      <c r="Q41" s="2" t="s">
        <v>151</v>
      </c>
      <c r="R41" s="2" t="s">
        <v>64</v>
      </c>
      <c r="S41" s="2" t="s">
        <v>152</v>
      </c>
      <c r="T41" s="2"/>
      <c r="U41" s="10" t="s">
        <v>212</v>
      </c>
      <c r="V41" s="2"/>
      <c r="W41" s="2"/>
      <c r="X41" s="2"/>
      <c r="Y41" s="2"/>
      <c r="Z41" s="2"/>
      <c r="AA41" s="2"/>
      <c r="AB41" s="2"/>
      <c r="AC41" s="2"/>
      <c r="AD41" s="2">
        <v>8</v>
      </c>
      <c r="AE41" s="2"/>
      <c r="AF41" s="2"/>
      <c r="AG41" s="2">
        <v>69</v>
      </c>
      <c r="AH41" s="2"/>
      <c r="AI41" s="2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 t="s">
        <v>62</v>
      </c>
      <c r="AW41" s="3"/>
      <c r="AX41" s="4"/>
    </row>
    <row r="42" spans="1:50" ht="45" x14ac:dyDescent="0.25">
      <c r="A42" s="2" t="s">
        <v>153</v>
      </c>
      <c r="B42" s="2">
        <v>6667680</v>
      </c>
      <c r="C42" s="2" t="s">
        <v>154</v>
      </c>
      <c r="D42" s="2" t="s">
        <v>54</v>
      </c>
      <c r="E42" s="2" t="s">
        <v>55</v>
      </c>
      <c r="F42" s="2" t="s">
        <v>133</v>
      </c>
      <c r="G42" s="2">
        <v>2015</v>
      </c>
      <c r="H42" s="2">
        <v>2018</v>
      </c>
      <c r="I42" s="2">
        <v>90</v>
      </c>
      <c r="J42" s="2">
        <v>57</v>
      </c>
      <c r="K42" s="2">
        <v>90</v>
      </c>
      <c r="L42" s="2" t="s">
        <v>57</v>
      </c>
      <c r="M42" s="2">
        <v>6672303</v>
      </c>
      <c r="N42" s="2" t="s">
        <v>154</v>
      </c>
      <c r="O42" s="2" t="s">
        <v>153</v>
      </c>
      <c r="P42" s="2"/>
      <c r="Q42" s="2" t="s">
        <v>73</v>
      </c>
      <c r="R42" s="2" t="s">
        <v>74</v>
      </c>
      <c r="S42" s="10"/>
      <c r="T42" s="2" t="s">
        <v>155</v>
      </c>
      <c r="U42" s="2"/>
      <c r="V42" s="2"/>
      <c r="W42" s="2"/>
      <c r="X42" s="2"/>
      <c r="Y42" s="2"/>
      <c r="Z42" s="2"/>
      <c r="AA42" s="2"/>
      <c r="AB42" s="2"/>
      <c r="AC42" s="2"/>
      <c r="AD42" s="2">
        <v>80</v>
      </c>
      <c r="AE42" s="2"/>
      <c r="AF42" s="2"/>
      <c r="AG42" s="2">
        <v>150</v>
      </c>
      <c r="AH42" s="2"/>
      <c r="AI42" s="2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 t="s">
        <v>62</v>
      </c>
      <c r="AW42" s="3"/>
      <c r="AX42" s="4"/>
    </row>
    <row r="43" spans="1:50" ht="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0" t="s">
        <v>235</v>
      </c>
      <c r="T43" s="2"/>
      <c r="U43" s="10" t="s">
        <v>237</v>
      </c>
      <c r="V43" s="2"/>
      <c r="W43" s="2"/>
      <c r="X43" s="2"/>
      <c r="Y43" s="2"/>
      <c r="Z43" s="2"/>
      <c r="AA43" s="2"/>
      <c r="AB43" s="2"/>
      <c r="AC43" s="2"/>
      <c r="AD43" s="2">
        <v>80</v>
      </c>
      <c r="AE43" s="2"/>
      <c r="AF43" s="2"/>
      <c r="AG43" s="2">
        <v>150</v>
      </c>
      <c r="AH43" s="2"/>
      <c r="AI43" s="2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4"/>
    </row>
    <row r="44" spans="1:50" ht="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0" t="s">
        <v>236</v>
      </c>
      <c r="T44" s="2"/>
      <c r="U44" s="10" t="s">
        <v>238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4"/>
    </row>
    <row r="45" spans="1:50" ht="45" x14ac:dyDescent="0.25">
      <c r="A45" s="2" t="s">
        <v>156</v>
      </c>
      <c r="B45" s="2">
        <v>6667681</v>
      </c>
      <c r="C45" s="2" t="s">
        <v>157</v>
      </c>
      <c r="D45" s="2" t="s">
        <v>54</v>
      </c>
      <c r="E45" s="2" t="s">
        <v>55</v>
      </c>
      <c r="F45" s="2" t="s">
        <v>133</v>
      </c>
      <c r="G45" s="2">
        <v>2015</v>
      </c>
      <c r="H45" s="2">
        <v>2018</v>
      </c>
      <c r="I45" s="2">
        <v>100</v>
      </c>
      <c r="J45" s="2">
        <v>60</v>
      </c>
      <c r="K45" s="2">
        <v>100</v>
      </c>
      <c r="L45" s="2" t="s">
        <v>57</v>
      </c>
      <c r="M45" s="2">
        <v>6672306</v>
      </c>
      <c r="N45" s="2" t="s">
        <v>157</v>
      </c>
      <c r="O45" s="2" t="s">
        <v>156</v>
      </c>
      <c r="P45" s="2"/>
      <c r="Q45" s="2" t="s">
        <v>73</v>
      </c>
      <c r="R45" s="2" t="s">
        <v>74</v>
      </c>
      <c r="S45" s="10" t="s">
        <v>239</v>
      </c>
      <c r="T45" s="2"/>
      <c r="U45" s="10" t="s">
        <v>240</v>
      </c>
      <c r="V45" s="2"/>
      <c r="W45" s="2"/>
      <c r="X45" s="2"/>
      <c r="Y45" s="2"/>
      <c r="Z45" s="2"/>
      <c r="AA45" s="2"/>
      <c r="AB45" s="2"/>
      <c r="AC45" s="2"/>
      <c r="AD45" s="2">
        <v>80</v>
      </c>
      <c r="AE45" s="2"/>
      <c r="AF45" s="2"/>
      <c r="AG45" s="2"/>
      <c r="AH45" s="2"/>
      <c r="AI45" s="2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 t="s">
        <v>62</v>
      </c>
      <c r="AW45" s="3"/>
      <c r="AX45" s="4"/>
    </row>
    <row r="46" spans="1:50" ht="45" x14ac:dyDescent="0.25">
      <c r="A46" s="2" t="s">
        <v>158</v>
      </c>
      <c r="B46" s="2">
        <v>6667682</v>
      </c>
      <c r="C46" s="2" t="s">
        <v>159</v>
      </c>
      <c r="D46" s="2" t="s">
        <v>54</v>
      </c>
      <c r="E46" s="2" t="s">
        <v>55</v>
      </c>
      <c r="F46" s="2" t="s">
        <v>133</v>
      </c>
      <c r="G46" s="2">
        <v>2015</v>
      </c>
      <c r="H46" s="2">
        <v>2018</v>
      </c>
      <c r="I46" s="2">
        <v>99</v>
      </c>
      <c r="J46" s="2">
        <v>50</v>
      </c>
      <c r="K46" s="2">
        <v>99</v>
      </c>
      <c r="L46" s="2" t="s">
        <v>57</v>
      </c>
      <c r="M46" s="2">
        <v>6672308</v>
      </c>
      <c r="N46" s="2" t="s">
        <v>159</v>
      </c>
      <c r="O46" s="2" t="s">
        <v>158</v>
      </c>
      <c r="P46" s="2"/>
      <c r="Q46" s="2" t="s">
        <v>73</v>
      </c>
      <c r="R46" s="2" t="s">
        <v>74</v>
      </c>
      <c r="S46" s="2" t="s">
        <v>152</v>
      </c>
      <c r="T46" s="2"/>
      <c r="U46" s="10" t="s">
        <v>212</v>
      </c>
      <c r="V46" s="2"/>
      <c r="W46" s="2"/>
      <c r="X46" s="2"/>
      <c r="Y46" s="2"/>
      <c r="Z46" s="2"/>
      <c r="AA46" s="2"/>
      <c r="AB46" s="2"/>
      <c r="AC46" s="2"/>
      <c r="AD46" s="2">
        <v>5</v>
      </c>
      <c r="AE46" s="2"/>
      <c r="AF46" s="2"/>
      <c r="AG46" s="2">
        <v>92.5</v>
      </c>
      <c r="AH46" s="2"/>
      <c r="AI46" s="2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 t="s">
        <v>62</v>
      </c>
      <c r="AW46" s="3"/>
      <c r="AX46" s="4"/>
    </row>
    <row r="47" spans="1:50" ht="3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0" t="s">
        <v>239</v>
      </c>
      <c r="T47" s="2"/>
      <c r="U47" s="10" t="s">
        <v>240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4"/>
    </row>
    <row r="48" spans="1:50" ht="3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0" t="s">
        <v>241</v>
      </c>
      <c r="T48" s="2"/>
      <c r="U48" s="10" t="s">
        <v>212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4"/>
    </row>
    <row r="49" spans="1:50" ht="90" x14ac:dyDescent="0.25">
      <c r="A49" s="2" t="s">
        <v>160</v>
      </c>
      <c r="B49" s="2">
        <v>6667683</v>
      </c>
      <c r="C49" s="2" t="s">
        <v>161</v>
      </c>
      <c r="D49" s="2" t="s">
        <v>54</v>
      </c>
      <c r="E49" s="2" t="s">
        <v>55</v>
      </c>
      <c r="F49" s="2" t="s">
        <v>133</v>
      </c>
      <c r="G49" s="2">
        <v>2015</v>
      </c>
      <c r="H49" s="2">
        <v>2016</v>
      </c>
      <c r="I49" s="2">
        <v>50</v>
      </c>
      <c r="J49" s="2">
        <v>25</v>
      </c>
      <c r="K49" s="2">
        <v>50</v>
      </c>
      <c r="L49" s="2" t="s">
        <v>57</v>
      </c>
      <c r="M49" s="2">
        <v>6672311</v>
      </c>
      <c r="N49" s="2" t="s">
        <v>161</v>
      </c>
      <c r="O49" s="2" t="s">
        <v>162</v>
      </c>
      <c r="P49" s="2"/>
      <c r="Q49" s="2" t="s">
        <v>73</v>
      </c>
      <c r="R49" s="2" t="s">
        <v>74</v>
      </c>
      <c r="S49" s="2" t="s">
        <v>116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 t="s">
        <v>62</v>
      </c>
      <c r="AW49" s="3"/>
      <c r="AX49" s="4"/>
    </row>
    <row r="50" spans="1:50" ht="3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 t="s">
        <v>120</v>
      </c>
      <c r="T50" s="2"/>
      <c r="U50" s="10" t="s">
        <v>222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4"/>
    </row>
    <row r="51" spans="1:50" ht="3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10" t="s">
        <v>112</v>
      </c>
      <c r="T51" s="2"/>
      <c r="U51" s="10" t="s">
        <v>219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4"/>
    </row>
    <row r="52" spans="1:50" ht="45" x14ac:dyDescent="0.25">
      <c r="A52" s="2" t="s">
        <v>163</v>
      </c>
      <c r="B52" s="2">
        <v>6667684</v>
      </c>
      <c r="C52" s="2" t="s">
        <v>164</v>
      </c>
      <c r="D52" s="2" t="s">
        <v>54</v>
      </c>
      <c r="E52" s="2" t="s">
        <v>55</v>
      </c>
      <c r="F52" s="2" t="s">
        <v>133</v>
      </c>
      <c r="G52" s="2">
        <v>2015</v>
      </c>
      <c r="H52" s="2">
        <v>2017</v>
      </c>
      <c r="I52" s="2">
        <v>100</v>
      </c>
      <c r="J52" s="2">
        <v>40</v>
      </c>
      <c r="K52" s="2">
        <v>100</v>
      </c>
      <c r="L52" s="2" t="s">
        <v>57</v>
      </c>
      <c r="M52" s="2">
        <v>6672312</v>
      </c>
      <c r="N52" s="2" t="s">
        <v>164</v>
      </c>
      <c r="O52" s="2" t="s">
        <v>163</v>
      </c>
      <c r="P52" s="2"/>
      <c r="Q52" s="2" t="s">
        <v>73</v>
      </c>
      <c r="R52" s="2" t="s">
        <v>74</v>
      </c>
      <c r="S52" s="2" t="s">
        <v>242</v>
      </c>
      <c r="T52" s="2"/>
      <c r="U52" s="10" t="s">
        <v>237</v>
      </c>
      <c r="V52" s="2"/>
      <c r="W52" s="2"/>
      <c r="X52" s="2"/>
      <c r="Y52" s="2"/>
      <c r="Z52" s="2"/>
      <c r="AA52" s="2"/>
      <c r="AB52" s="2"/>
      <c r="AC52" s="2"/>
      <c r="AD52" s="2"/>
      <c r="AE52" s="2">
        <v>50</v>
      </c>
      <c r="AF52" s="2"/>
      <c r="AG52" s="2">
        <v>60</v>
      </c>
      <c r="AH52" s="2"/>
      <c r="AI52" s="2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 t="s">
        <v>62</v>
      </c>
      <c r="AW52" s="3"/>
      <c r="AX52" s="4"/>
    </row>
    <row r="53" spans="1:50" ht="45" x14ac:dyDescent="0.25">
      <c r="A53" s="2" t="s">
        <v>165</v>
      </c>
      <c r="B53" s="2">
        <v>6667685</v>
      </c>
      <c r="C53" s="2" t="s">
        <v>166</v>
      </c>
      <c r="D53" s="2" t="s">
        <v>54</v>
      </c>
      <c r="E53" s="2" t="s">
        <v>55</v>
      </c>
      <c r="F53" s="2" t="s">
        <v>133</v>
      </c>
      <c r="G53" s="2">
        <v>2015</v>
      </c>
      <c r="H53" s="2">
        <v>2017</v>
      </c>
      <c r="I53" s="2">
        <v>80</v>
      </c>
      <c r="J53" s="2">
        <v>30</v>
      </c>
      <c r="K53" s="2">
        <v>80</v>
      </c>
      <c r="L53" s="2" t="s">
        <v>57</v>
      </c>
      <c r="M53" s="2">
        <v>6672316</v>
      </c>
      <c r="N53" s="2" t="s">
        <v>166</v>
      </c>
      <c r="O53" s="2" t="s">
        <v>165</v>
      </c>
      <c r="P53" s="2"/>
      <c r="Q53" s="2" t="s">
        <v>73</v>
      </c>
      <c r="R53" s="2" t="s">
        <v>74</v>
      </c>
      <c r="S53" s="2" t="s">
        <v>167</v>
      </c>
      <c r="T53" s="2"/>
      <c r="U53" s="10" t="s">
        <v>237</v>
      </c>
      <c r="V53" s="2"/>
      <c r="W53" s="2"/>
      <c r="X53" s="2"/>
      <c r="Y53" s="2"/>
      <c r="Z53" s="2"/>
      <c r="AA53" s="2"/>
      <c r="AB53" s="2"/>
      <c r="AC53" s="2"/>
      <c r="AD53" s="2">
        <v>80</v>
      </c>
      <c r="AE53" s="2"/>
      <c r="AF53" s="2"/>
      <c r="AG53" s="2"/>
      <c r="AH53" s="2"/>
      <c r="AI53" s="2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 t="s">
        <v>62</v>
      </c>
      <c r="AW53" s="3"/>
      <c r="AX53" s="4"/>
    </row>
    <row r="54" spans="1:50" ht="60" x14ac:dyDescent="0.25">
      <c r="A54" s="2" t="s">
        <v>168</v>
      </c>
      <c r="B54" s="2">
        <v>6667686</v>
      </c>
      <c r="C54" s="2" t="s">
        <v>169</v>
      </c>
      <c r="D54" s="2" t="s">
        <v>54</v>
      </c>
      <c r="E54" s="2" t="s">
        <v>55</v>
      </c>
      <c r="F54" s="2" t="s">
        <v>133</v>
      </c>
      <c r="G54" s="2">
        <v>2015</v>
      </c>
      <c r="H54" s="2">
        <v>2017</v>
      </c>
      <c r="I54" s="2">
        <v>90</v>
      </c>
      <c r="J54" s="2">
        <v>40</v>
      </c>
      <c r="K54" s="2">
        <v>90</v>
      </c>
      <c r="L54" s="2" t="s">
        <v>57</v>
      </c>
      <c r="M54" s="2">
        <v>6672318</v>
      </c>
      <c r="N54" s="2" t="s">
        <v>169</v>
      </c>
      <c r="O54" s="2" t="s">
        <v>170</v>
      </c>
      <c r="P54" s="2"/>
      <c r="Q54" s="2" t="s">
        <v>73</v>
      </c>
      <c r="R54" s="2" t="s">
        <v>171</v>
      </c>
      <c r="S54" s="2" t="s">
        <v>244</v>
      </c>
      <c r="T54" s="2" t="s">
        <v>245</v>
      </c>
      <c r="U54" s="2" t="s">
        <v>212</v>
      </c>
      <c r="V54" s="2"/>
      <c r="W54" s="2"/>
      <c r="X54" s="2"/>
      <c r="Y54" s="2"/>
      <c r="Z54" s="2"/>
      <c r="AA54" s="2"/>
      <c r="AB54" s="2"/>
      <c r="AC54" s="2"/>
      <c r="AD54" s="2">
        <v>80</v>
      </c>
      <c r="AE54" s="2"/>
      <c r="AF54" s="2"/>
      <c r="AG54" s="2"/>
      <c r="AH54" s="2"/>
      <c r="AI54" s="2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 t="s">
        <v>62</v>
      </c>
      <c r="AW54" s="3"/>
      <c r="AX54" s="4"/>
    </row>
    <row r="55" spans="1:50" ht="45" x14ac:dyDescent="0.25">
      <c r="A55" s="2" t="s">
        <v>172</v>
      </c>
      <c r="B55" s="2">
        <v>6667687</v>
      </c>
      <c r="C55" s="2" t="s">
        <v>173</v>
      </c>
      <c r="D55" s="2" t="s">
        <v>54</v>
      </c>
      <c r="E55" s="2" t="s">
        <v>55</v>
      </c>
      <c r="F55" s="2" t="s">
        <v>133</v>
      </c>
      <c r="G55" s="2">
        <v>2015</v>
      </c>
      <c r="H55" s="2">
        <v>2017</v>
      </c>
      <c r="I55" s="2">
        <v>85</v>
      </c>
      <c r="J55" s="2">
        <v>45</v>
      </c>
      <c r="K55" s="2">
        <v>85</v>
      </c>
      <c r="L55" s="2" t="s">
        <v>57</v>
      </c>
      <c r="M55" s="2">
        <v>6672320</v>
      </c>
      <c r="N55" s="2" t="s">
        <v>173</v>
      </c>
      <c r="O55" s="2" t="s">
        <v>174</v>
      </c>
      <c r="P55" s="2"/>
      <c r="Q55" s="2" t="s">
        <v>73</v>
      </c>
      <c r="R55" s="2" t="s">
        <v>74</v>
      </c>
      <c r="S55" s="2" t="s">
        <v>120</v>
      </c>
      <c r="T55" s="2"/>
      <c r="U55" s="2" t="s">
        <v>243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>
        <v>133</v>
      </c>
      <c r="AH55" s="2"/>
      <c r="AI55" s="2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 t="s">
        <v>62</v>
      </c>
      <c r="AW55" s="3"/>
      <c r="AX55" s="4"/>
    </row>
    <row r="56" spans="1:50" ht="3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10" t="s">
        <v>239</v>
      </c>
      <c r="T56" s="2"/>
      <c r="U56" s="2" t="s">
        <v>240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4"/>
    </row>
    <row r="57" spans="1:50" ht="45" x14ac:dyDescent="0.25">
      <c r="A57" s="2" t="s">
        <v>175</v>
      </c>
      <c r="B57" s="2">
        <v>6667688</v>
      </c>
      <c r="C57" s="2" t="s">
        <v>176</v>
      </c>
      <c r="D57" s="2" t="s">
        <v>54</v>
      </c>
      <c r="E57" s="2" t="s">
        <v>55</v>
      </c>
      <c r="F57" s="2" t="s">
        <v>133</v>
      </c>
      <c r="G57" s="2">
        <v>2015</v>
      </c>
      <c r="H57" s="2">
        <v>2018</v>
      </c>
      <c r="I57" s="2">
        <v>70</v>
      </c>
      <c r="J57" s="2">
        <v>30</v>
      </c>
      <c r="K57" s="2">
        <v>70</v>
      </c>
      <c r="L57" s="2" t="s">
        <v>57</v>
      </c>
      <c r="M57" s="2">
        <v>6672079</v>
      </c>
      <c r="N57" s="2" t="s">
        <v>176</v>
      </c>
      <c r="O57" s="2" t="s">
        <v>177</v>
      </c>
      <c r="P57" s="2"/>
      <c r="Q57" s="2" t="s">
        <v>63</v>
      </c>
      <c r="R57" s="2" t="s">
        <v>64</v>
      </c>
      <c r="S57" s="2" t="s">
        <v>167</v>
      </c>
      <c r="T57" s="2"/>
      <c r="U57" s="10" t="s">
        <v>237</v>
      </c>
      <c r="V57" s="2"/>
      <c r="W57" s="2"/>
      <c r="X57" s="2"/>
      <c r="Y57" s="2"/>
      <c r="Z57" s="2"/>
      <c r="AA57" s="2"/>
      <c r="AB57" s="2"/>
      <c r="AC57" s="2"/>
      <c r="AD57" s="2">
        <v>108.5</v>
      </c>
      <c r="AE57" s="2"/>
      <c r="AF57" s="2"/>
      <c r="AG57" s="2">
        <v>41.5</v>
      </c>
      <c r="AH57" s="2"/>
      <c r="AI57" s="2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 t="s">
        <v>62</v>
      </c>
      <c r="AW57" s="3"/>
      <c r="AX57" s="4"/>
    </row>
    <row r="58" spans="1:50" ht="45" x14ac:dyDescent="0.25">
      <c r="A58" s="2" t="s">
        <v>178</v>
      </c>
      <c r="B58" s="2">
        <v>6667689</v>
      </c>
      <c r="C58" s="2" t="s">
        <v>179</v>
      </c>
      <c r="D58" s="2" t="s">
        <v>54</v>
      </c>
      <c r="E58" s="2" t="s">
        <v>55</v>
      </c>
      <c r="F58" s="2" t="s">
        <v>133</v>
      </c>
      <c r="G58" s="2">
        <v>2015</v>
      </c>
      <c r="H58" s="2">
        <v>2018</v>
      </c>
      <c r="I58" s="2">
        <v>70</v>
      </c>
      <c r="J58" s="2">
        <v>30</v>
      </c>
      <c r="K58" s="2">
        <v>70</v>
      </c>
      <c r="L58" s="2" t="s">
        <v>57</v>
      </c>
      <c r="M58" s="2">
        <v>6672323</v>
      </c>
      <c r="N58" s="2" t="s">
        <v>179</v>
      </c>
      <c r="O58" s="2" t="s">
        <v>178</v>
      </c>
      <c r="P58" s="2"/>
      <c r="Q58" s="2" t="s">
        <v>73</v>
      </c>
      <c r="R58" s="2" t="s">
        <v>74</v>
      </c>
      <c r="S58" s="2" t="s">
        <v>242</v>
      </c>
      <c r="T58" s="2"/>
      <c r="U58" s="10" t="s">
        <v>237</v>
      </c>
      <c r="V58" s="2"/>
      <c r="W58" s="2"/>
      <c r="X58" s="2"/>
      <c r="Y58" s="2"/>
      <c r="Z58" s="2"/>
      <c r="AA58" s="2"/>
      <c r="AB58" s="2"/>
      <c r="AC58" s="2"/>
      <c r="AD58" s="2">
        <v>20</v>
      </c>
      <c r="AE58" s="2">
        <v>50</v>
      </c>
      <c r="AF58" s="2"/>
      <c r="AG58" s="2">
        <v>20</v>
      </c>
      <c r="AH58" s="2"/>
      <c r="AI58" s="2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 t="s">
        <v>62</v>
      </c>
      <c r="AW58" s="3"/>
      <c r="AX58" s="4"/>
    </row>
    <row r="59" spans="1:50" ht="3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 t="s">
        <v>246</v>
      </c>
      <c r="T59" s="2" t="s">
        <v>247</v>
      </c>
      <c r="U59" s="10" t="s">
        <v>237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4"/>
    </row>
    <row r="60" spans="1:50" ht="45" customHeight="1" x14ac:dyDescent="0.25">
      <c r="A60" s="2" t="s">
        <v>180</v>
      </c>
      <c r="B60" s="2">
        <v>6667690</v>
      </c>
      <c r="C60" s="2" t="s">
        <v>181</v>
      </c>
      <c r="D60" s="2" t="s">
        <v>54</v>
      </c>
      <c r="E60" s="2" t="s">
        <v>55</v>
      </c>
      <c r="F60" s="2" t="s">
        <v>133</v>
      </c>
      <c r="G60" s="2">
        <v>2016</v>
      </c>
      <c r="H60" s="2">
        <v>2018</v>
      </c>
      <c r="I60" s="2">
        <v>100</v>
      </c>
      <c r="J60" s="2">
        <v>50</v>
      </c>
      <c r="K60" s="2">
        <v>100</v>
      </c>
      <c r="L60" s="2" t="s">
        <v>57</v>
      </c>
      <c r="M60" s="2">
        <v>6672327</v>
      </c>
      <c r="N60" s="2" t="s">
        <v>181</v>
      </c>
      <c r="O60" s="2" t="s">
        <v>180</v>
      </c>
      <c r="P60" s="2"/>
      <c r="Q60" s="2" t="s">
        <v>73</v>
      </c>
      <c r="R60" s="2" t="s">
        <v>74</v>
      </c>
      <c r="S60" s="2" t="s">
        <v>248</v>
      </c>
      <c r="T60" s="2"/>
      <c r="U60" s="10" t="s">
        <v>230</v>
      </c>
      <c r="V60" s="2"/>
      <c r="W60" s="2"/>
      <c r="X60" s="2"/>
      <c r="Y60" s="2"/>
      <c r="Z60" s="2"/>
      <c r="AA60" s="2"/>
      <c r="AB60" s="2"/>
      <c r="AC60" s="2"/>
      <c r="AD60" s="2">
        <v>15</v>
      </c>
      <c r="AE60" s="2">
        <v>190</v>
      </c>
      <c r="AF60" s="2"/>
      <c r="AG60" s="2"/>
      <c r="AH60" s="2"/>
      <c r="AI60" s="2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 t="s">
        <v>62</v>
      </c>
      <c r="AW60" s="3"/>
      <c r="AX60" s="4"/>
    </row>
    <row r="61" spans="1:50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 t="s">
        <v>249</v>
      </c>
      <c r="T61" s="2"/>
      <c r="U61" s="10" t="s">
        <v>214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4"/>
    </row>
    <row r="62" spans="1:50" ht="45" x14ac:dyDescent="0.25">
      <c r="A62" s="2" t="s">
        <v>182</v>
      </c>
      <c r="B62" s="2">
        <v>6667691</v>
      </c>
      <c r="C62" s="2" t="s">
        <v>183</v>
      </c>
      <c r="D62" s="2" t="s">
        <v>54</v>
      </c>
      <c r="E62" s="2" t="s">
        <v>55</v>
      </c>
      <c r="F62" s="2" t="s">
        <v>133</v>
      </c>
      <c r="G62" s="2">
        <v>2015</v>
      </c>
      <c r="H62" s="2">
        <v>2016</v>
      </c>
      <c r="I62" s="2">
        <v>95</v>
      </c>
      <c r="J62" s="2">
        <v>45</v>
      </c>
      <c r="K62" s="2">
        <v>95</v>
      </c>
      <c r="L62" s="2" t="s">
        <v>57</v>
      </c>
      <c r="M62" s="2">
        <v>6672330</v>
      </c>
      <c r="N62" s="2" t="s">
        <v>183</v>
      </c>
      <c r="O62" s="2" t="s">
        <v>184</v>
      </c>
      <c r="P62" s="2"/>
      <c r="Q62" s="2" t="s">
        <v>73</v>
      </c>
      <c r="R62" s="2" t="s">
        <v>74</v>
      </c>
      <c r="S62" s="2" t="s">
        <v>250</v>
      </c>
      <c r="T62" s="2"/>
      <c r="U62" s="10" t="s">
        <v>230</v>
      </c>
      <c r="V62" s="2"/>
      <c r="W62" s="2"/>
      <c r="X62" s="2"/>
      <c r="Y62" s="2"/>
      <c r="Z62" s="2"/>
      <c r="AA62" s="2"/>
      <c r="AB62" s="2"/>
      <c r="AC62" s="2"/>
      <c r="AD62" s="2">
        <v>80</v>
      </c>
      <c r="AE62" s="2"/>
      <c r="AF62" s="2"/>
      <c r="AG62" s="2"/>
      <c r="AH62" s="2"/>
      <c r="AI62" s="2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 t="s">
        <v>62</v>
      </c>
      <c r="AW62" s="3"/>
      <c r="AX62" s="4"/>
    </row>
    <row r="63" spans="1:50" ht="3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 t="s">
        <v>251</v>
      </c>
      <c r="T63" s="2"/>
      <c r="U63" s="10" t="s">
        <v>214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4"/>
    </row>
    <row r="64" spans="1:50" ht="3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10" t="s">
        <v>252</v>
      </c>
      <c r="T64" s="2"/>
      <c r="U64" s="10" t="s">
        <v>253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4"/>
    </row>
    <row r="65" spans="1:50" ht="45" x14ac:dyDescent="0.25">
      <c r="A65" s="2" t="s">
        <v>185</v>
      </c>
      <c r="B65" s="2">
        <v>6667692</v>
      </c>
      <c r="C65" s="2" t="s">
        <v>186</v>
      </c>
      <c r="D65" s="2" t="s">
        <v>54</v>
      </c>
      <c r="E65" s="2" t="s">
        <v>55</v>
      </c>
      <c r="F65" s="2" t="s">
        <v>133</v>
      </c>
      <c r="G65" s="2">
        <v>2015</v>
      </c>
      <c r="H65" s="2">
        <v>2017</v>
      </c>
      <c r="I65" s="2">
        <v>70</v>
      </c>
      <c r="J65" s="2">
        <v>55</v>
      </c>
      <c r="K65" s="2">
        <v>70</v>
      </c>
      <c r="L65" s="2" t="s">
        <v>57</v>
      </c>
      <c r="M65" s="2">
        <v>6672332</v>
      </c>
      <c r="N65" s="2" t="s">
        <v>186</v>
      </c>
      <c r="O65" s="2" t="s">
        <v>185</v>
      </c>
      <c r="P65" s="2"/>
      <c r="Q65" s="2" t="s">
        <v>73</v>
      </c>
      <c r="R65" s="2" t="s">
        <v>74</v>
      </c>
      <c r="S65" s="2" t="s">
        <v>112</v>
      </c>
      <c r="T65" s="2" t="s">
        <v>254</v>
      </c>
      <c r="U65" s="10" t="s">
        <v>219</v>
      </c>
      <c r="V65" s="2"/>
      <c r="W65" s="2"/>
      <c r="X65" s="2"/>
      <c r="Y65" s="2"/>
      <c r="Z65" s="2"/>
      <c r="AA65" s="2"/>
      <c r="AB65" s="2"/>
      <c r="AC65" s="2"/>
      <c r="AD65" s="2">
        <v>80</v>
      </c>
      <c r="AE65" s="2"/>
      <c r="AF65" s="2"/>
      <c r="AG65" s="2"/>
      <c r="AH65" s="2"/>
      <c r="AI65" s="2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 t="s">
        <v>62</v>
      </c>
      <c r="AW65" s="3"/>
      <c r="AX65" s="4"/>
    </row>
    <row r="66" spans="1:50" ht="45" x14ac:dyDescent="0.25">
      <c r="A66" s="2" t="s">
        <v>187</v>
      </c>
      <c r="B66" s="2">
        <v>6667693</v>
      </c>
      <c r="C66" s="2" t="s">
        <v>188</v>
      </c>
      <c r="D66" s="2" t="s">
        <v>54</v>
      </c>
      <c r="E66" s="2" t="s">
        <v>55</v>
      </c>
      <c r="F66" s="2" t="s">
        <v>56</v>
      </c>
      <c r="G66" s="2">
        <v>2016</v>
      </c>
      <c r="H66" s="2">
        <v>2018</v>
      </c>
      <c r="I66" s="2">
        <v>83</v>
      </c>
      <c r="J66" s="2">
        <v>50</v>
      </c>
      <c r="K66" s="2">
        <v>83</v>
      </c>
      <c r="L66" s="2" t="s">
        <v>57</v>
      </c>
      <c r="M66" s="2">
        <v>6672334</v>
      </c>
      <c r="N66" s="2" t="s">
        <v>188</v>
      </c>
      <c r="O66" s="2" t="s">
        <v>187</v>
      </c>
      <c r="P66" s="2"/>
      <c r="Q66" s="2" t="s">
        <v>73</v>
      </c>
      <c r="R66" s="2" t="s">
        <v>74</v>
      </c>
      <c r="S66" s="2" t="s">
        <v>116</v>
      </c>
      <c r="T66" s="10" t="s">
        <v>255</v>
      </c>
      <c r="U66" s="10" t="s">
        <v>222</v>
      </c>
      <c r="V66" s="2"/>
      <c r="W66" s="2"/>
      <c r="X66" s="2"/>
      <c r="Y66" s="2"/>
      <c r="Z66" s="2"/>
      <c r="AA66" s="2"/>
      <c r="AB66" s="2"/>
      <c r="AC66" s="2"/>
      <c r="AD66" s="2">
        <v>80</v>
      </c>
      <c r="AE66" s="2"/>
      <c r="AF66" s="2"/>
      <c r="AG66" s="2"/>
      <c r="AH66" s="2"/>
      <c r="AI66" s="2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 t="s">
        <v>62</v>
      </c>
      <c r="AW66" s="3"/>
      <c r="AX66" s="4"/>
    </row>
    <row r="67" spans="1:50" ht="3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 t="s">
        <v>112</v>
      </c>
      <c r="T67" s="2" t="s">
        <v>254</v>
      </c>
      <c r="U67" s="10" t="s">
        <v>219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4"/>
    </row>
    <row r="68" spans="1:50" ht="45" x14ac:dyDescent="0.25">
      <c r="A68" s="2" t="s">
        <v>189</v>
      </c>
      <c r="B68" s="2">
        <v>6667694</v>
      </c>
      <c r="C68" s="2" t="s">
        <v>190</v>
      </c>
      <c r="D68" s="2" t="s">
        <v>54</v>
      </c>
      <c r="E68" s="2" t="s">
        <v>55</v>
      </c>
      <c r="F68" s="2" t="s">
        <v>56</v>
      </c>
      <c r="G68" s="2">
        <v>2015</v>
      </c>
      <c r="H68" s="2">
        <v>2016</v>
      </c>
      <c r="I68" s="2">
        <v>92</v>
      </c>
      <c r="J68" s="2">
        <v>40</v>
      </c>
      <c r="K68" s="2">
        <v>92</v>
      </c>
      <c r="L68" s="2" t="s">
        <v>57</v>
      </c>
      <c r="M68" s="2">
        <v>6672336</v>
      </c>
      <c r="N68" s="2" t="s">
        <v>190</v>
      </c>
      <c r="O68" s="2" t="s">
        <v>189</v>
      </c>
      <c r="P68" s="2"/>
      <c r="Q68" s="2" t="s">
        <v>73</v>
      </c>
      <c r="R68" s="2" t="s">
        <v>74</v>
      </c>
      <c r="S68" s="2" t="s">
        <v>256</v>
      </c>
      <c r="T68" s="2" t="s">
        <v>257</v>
      </c>
      <c r="U68" s="10" t="s">
        <v>230</v>
      </c>
      <c r="V68" s="2"/>
      <c r="W68" s="2"/>
      <c r="X68" s="2"/>
      <c r="Y68" s="2"/>
      <c r="Z68" s="2"/>
      <c r="AA68" s="2"/>
      <c r="AB68" s="2"/>
      <c r="AC68" s="2"/>
      <c r="AD68" s="2">
        <v>80</v>
      </c>
      <c r="AE68" s="2"/>
      <c r="AF68" s="2"/>
      <c r="AG68" s="2"/>
      <c r="AH68" s="2"/>
      <c r="AI68" s="2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 t="s">
        <v>62</v>
      </c>
      <c r="AW68" s="3"/>
      <c r="AX68" s="4"/>
    </row>
    <row r="69" spans="1:50" ht="3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 t="s">
        <v>112</v>
      </c>
      <c r="T69" s="2"/>
      <c r="U69" s="10" t="s">
        <v>219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4"/>
    </row>
    <row r="70" spans="1:50" ht="3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10" t="s">
        <v>258</v>
      </c>
      <c r="T70" s="2"/>
      <c r="U70" s="10" t="s">
        <v>237</v>
      </c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4"/>
    </row>
    <row r="71" spans="1:50" ht="45" x14ac:dyDescent="0.25">
      <c r="A71" s="2" t="s">
        <v>191</v>
      </c>
      <c r="B71" s="2">
        <v>6667695</v>
      </c>
      <c r="C71" s="2" t="s">
        <v>192</v>
      </c>
      <c r="D71" s="2" t="s">
        <v>54</v>
      </c>
      <c r="E71" s="2" t="s">
        <v>55</v>
      </c>
      <c r="F71" s="2" t="s">
        <v>56</v>
      </c>
      <c r="G71" s="2">
        <v>2015</v>
      </c>
      <c r="H71" s="2">
        <v>2017</v>
      </c>
      <c r="I71" s="2">
        <v>60</v>
      </c>
      <c r="J71" s="2">
        <v>20</v>
      </c>
      <c r="K71" s="2">
        <v>60</v>
      </c>
      <c r="L71" s="2" t="s">
        <v>57</v>
      </c>
      <c r="M71" s="2">
        <v>6672338</v>
      </c>
      <c r="N71" s="2" t="s">
        <v>192</v>
      </c>
      <c r="O71" s="2" t="s">
        <v>191</v>
      </c>
      <c r="P71" s="2"/>
      <c r="Q71" s="2" t="s">
        <v>63</v>
      </c>
      <c r="R71" s="2" t="s">
        <v>90</v>
      </c>
      <c r="S71" s="10" t="s">
        <v>258</v>
      </c>
      <c r="T71" s="2" t="s">
        <v>254</v>
      </c>
      <c r="U71" s="10" t="s">
        <v>237</v>
      </c>
      <c r="V71" s="2"/>
      <c r="W71" s="2"/>
      <c r="X71" s="2"/>
      <c r="Y71" s="2"/>
      <c r="Z71" s="2"/>
      <c r="AA71" s="2"/>
      <c r="AB71" s="2"/>
      <c r="AC71" s="2"/>
      <c r="AD71" s="2">
        <v>220</v>
      </c>
      <c r="AE71" s="2">
        <v>80</v>
      </c>
      <c r="AF71" s="2"/>
      <c r="AG71" s="2">
        <v>350</v>
      </c>
      <c r="AH71" s="2"/>
      <c r="AI71" s="2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 t="s">
        <v>62</v>
      </c>
      <c r="AW71" s="3"/>
      <c r="AX71" s="4"/>
    </row>
    <row r="72" spans="1:50" ht="45" x14ac:dyDescent="0.25">
      <c r="A72" s="2" t="s">
        <v>193</v>
      </c>
      <c r="B72" s="2">
        <v>6667697</v>
      </c>
      <c r="C72" s="2" t="s">
        <v>194</v>
      </c>
      <c r="D72" s="2" t="s">
        <v>54</v>
      </c>
      <c r="E72" s="2" t="s">
        <v>55</v>
      </c>
      <c r="F72" s="2" t="s">
        <v>56</v>
      </c>
      <c r="G72" s="2">
        <v>2006</v>
      </c>
      <c r="H72" s="2">
        <v>2006</v>
      </c>
      <c r="I72" s="2">
        <v>95</v>
      </c>
      <c r="J72" s="2">
        <v>20</v>
      </c>
      <c r="K72" s="2">
        <v>95</v>
      </c>
      <c r="L72" s="2" t="s">
        <v>57</v>
      </c>
      <c r="M72" s="2">
        <v>6672346</v>
      </c>
      <c r="N72" s="2" t="s">
        <v>194</v>
      </c>
      <c r="O72" s="2" t="s">
        <v>195</v>
      </c>
      <c r="P72" s="2"/>
      <c r="Q72" s="2" t="s">
        <v>73</v>
      </c>
      <c r="R72" s="2" t="s">
        <v>74</v>
      </c>
      <c r="S72" s="2" t="s">
        <v>254</v>
      </c>
      <c r="T72" s="2"/>
      <c r="U72" s="10" t="s">
        <v>230</v>
      </c>
      <c r="V72" s="2"/>
      <c r="W72" s="2"/>
      <c r="X72" s="2"/>
      <c r="Y72" s="2"/>
      <c r="Z72" s="2"/>
      <c r="AA72" s="2"/>
      <c r="AB72" s="2"/>
      <c r="AC72" s="2"/>
      <c r="AD72" s="2">
        <v>10</v>
      </c>
      <c r="AE72" s="2">
        <v>39</v>
      </c>
      <c r="AF72" s="2"/>
      <c r="AG72" s="2">
        <v>312</v>
      </c>
      <c r="AH72" s="2"/>
      <c r="AI72" s="2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 t="s">
        <v>62</v>
      </c>
      <c r="AW72" s="3"/>
      <c r="AX72" s="4"/>
    </row>
    <row r="73" spans="1:50" ht="45" x14ac:dyDescent="0.25">
      <c r="A73" s="2" t="s">
        <v>196</v>
      </c>
      <c r="B73" s="2">
        <v>6667698</v>
      </c>
      <c r="C73" s="2" t="s">
        <v>197</v>
      </c>
      <c r="D73" s="2" t="s">
        <v>54</v>
      </c>
      <c r="E73" s="2" t="s">
        <v>55</v>
      </c>
      <c r="F73" s="2" t="s">
        <v>56</v>
      </c>
      <c r="G73" s="2">
        <v>2015</v>
      </c>
      <c r="H73" s="2">
        <v>2016</v>
      </c>
      <c r="I73" s="2">
        <v>70</v>
      </c>
      <c r="J73" s="2">
        <v>35</v>
      </c>
      <c r="K73" s="2">
        <v>70</v>
      </c>
      <c r="L73" s="2" t="s">
        <v>57</v>
      </c>
      <c r="M73" s="2">
        <v>6672350</v>
      </c>
      <c r="N73" s="2" t="s">
        <v>197</v>
      </c>
      <c r="O73" s="2" t="s">
        <v>196</v>
      </c>
      <c r="P73" s="2"/>
      <c r="Q73" s="2" t="s">
        <v>73</v>
      </c>
      <c r="R73" s="2" t="s">
        <v>74</v>
      </c>
      <c r="S73" s="2" t="s">
        <v>86</v>
      </c>
      <c r="T73" s="2"/>
      <c r="U73" s="10" t="s">
        <v>222</v>
      </c>
      <c r="V73" s="2"/>
      <c r="W73" s="2"/>
      <c r="X73" s="2"/>
      <c r="Y73" s="2"/>
      <c r="Z73" s="2"/>
      <c r="AA73" s="2"/>
      <c r="AB73" s="2"/>
      <c r="AC73" s="2"/>
      <c r="AD73" s="2">
        <v>80</v>
      </c>
      <c r="AE73" s="2"/>
      <c r="AF73" s="2"/>
      <c r="AG73" s="2"/>
      <c r="AH73" s="2"/>
      <c r="AI73" s="2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 t="s">
        <v>62</v>
      </c>
      <c r="AW73" s="3"/>
      <c r="AX73" s="4"/>
    </row>
    <row r="74" spans="1:50" ht="3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 t="s">
        <v>112</v>
      </c>
      <c r="T74" s="2"/>
      <c r="U74" s="10" t="s">
        <v>219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4"/>
    </row>
    <row r="75" spans="1:50" ht="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10" t="s">
        <v>258</v>
      </c>
      <c r="T75" s="2"/>
      <c r="U75" s="10" t="s">
        <v>237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4"/>
    </row>
    <row r="76" spans="1:50" ht="90" x14ac:dyDescent="0.25">
      <c r="A76" s="2" t="s">
        <v>198</v>
      </c>
      <c r="B76" s="2">
        <v>6667700</v>
      </c>
      <c r="C76" s="2" t="s">
        <v>199</v>
      </c>
      <c r="D76" s="2" t="s">
        <v>54</v>
      </c>
      <c r="E76" s="2" t="s">
        <v>55</v>
      </c>
      <c r="F76" s="2" t="s">
        <v>133</v>
      </c>
      <c r="G76" s="2">
        <v>2015</v>
      </c>
      <c r="H76" s="2">
        <v>2017</v>
      </c>
      <c r="I76" s="2">
        <v>100</v>
      </c>
      <c r="J76" s="2">
        <v>45</v>
      </c>
      <c r="K76" s="2">
        <v>100</v>
      </c>
      <c r="L76" s="2" t="s">
        <v>57</v>
      </c>
      <c r="M76" s="2">
        <v>6672352</v>
      </c>
      <c r="N76" s="2" t="s">
        <v>199</v>
      </c>
      <c r="O76" s="2" t="s">
        <v>200</v>
      </c>
      <c r="P76" s="2"/>
      <c r="Q76" s="2" t="s">
        <v>73</v>
      </c>
      <c r="R76" s="2" t="s">
        <v>74</v>
      </c>
      <c r="S76" s="2" t="s">
        <v>105</v>
      </c>
      <c r="T76" s="2"/>
      <c r="U76" s="2" t="s">
        <v>217</v>
      </c>
      <c r="V76" s="2"/>
      <c r="W76" s="2"/>
      <c r="X76" s="2"/>
      <c r="Y76" s="2"/>
      <c r="Z76" s="2"/>
      <c r="AA76" s="2"/>
      <c r="AB76" s="2"/>
      <c r="AC76" s="2"/>
      <c r="AD76" s="2">
        <v>80</v>
      </c>
      <c r="AE76" s="2"/>
      <c r="AF76" s="2"/>
      <c r="AG76" s="2"/>
      <c r="AH76" s="2"/>
      <c r="AI76" s="2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 t="s">
        <v>62</v>
      </c>
      <c r="AW76" s="3"/>
      <c r="AX76" s="4"/>
    </row>
    <row r="77" spans="1:50" x14ac:dyDescent="0.25"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50" x14ac:dyDescent="0.25"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50" x14ac:dyDescent="0.25"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50" x14ac:dyDescent="0.25"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36:49" x14ac:dyDescent="0.25"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36:49" x14ac:dyDescent="0.25"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36:49" x14ac:dyDescent="0.25"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36:49" x14ac:dyDescent="0.25"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36:49" x14ac:dyDescent="0.25"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36:49" x14ac:dyDescent="0.25"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36:49" x14ac:dyDescent="0.25"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36:49" x14ac:dyDescent="0.25"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36:49" x14ac:dyDescent="0.25"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36:49" x14ac:dyDescent="0.25"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36:49" x14ac:dyDescent="0.25"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36:49" x14ac:dyDescent="0.25"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36:49" x14ac:dyDescent="0.25"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36:49" x14ac:dyDescent="0.25"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36:49" x14ac:dyDescent="0.25"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36:49" x14ac:dyDescent="0.25"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36:49" x14ac:dyDescent="0.25"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36:49" x14ac:dyDescent="0.25"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36:49" x14ac:dyDescent="0.25"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36:49" x14ac:dyDescent="0.25"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36:49" x14ac:dyDescent="0.25"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36:49" x14ac:dyDescent="0.25"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36:49" x14ac:dyDescent="0.25"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36:49" x14ac:dyDescent="0.25"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36:49" x14ac:dyDescent="0.25"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36:49" x14ac:dyDescent="0.25"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36:49" x14ac:dyDescent="0.25"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36:49" x14ac:dyDescent="0.25"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36:49" x14ac:dyDescent="0.25"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36:49" x14ac:dyDescent="0.25"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36:49" x14ac:dyDescent="0.25"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36:49" x14ac:dyDescent="0.25"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36:49" x14ac:dyDescent="0.25"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36:49" x14ac:dyDescent="0.25"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36:49" x14ac:dyDescent="0.25"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36:49" x14ac:dyDescent="0.25"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36:49" x14ac:dyDescent="0.25"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36:49" x14ac:dyDescent="0.25"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36:49" x14ac:dyDescent="0.25"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36:49" x14ac:dyDescent="0.25"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36:49" x14ac:dyDescent="0.25"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36:49" x14ac:dyDescent="0.25"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36:49" x14ac:dyDescent="0.25"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36:49" x14ac:dyDescent="0.25"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36:49" x14ac:dyDescent="0.25"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36:49" x14ac:dyDescent="0.25"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36:49" x14ac:dyDescent="0.25"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36:49" x14ac:dyDescent="0.25"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36:49" x14ac:dyDescent="0.25"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36:49" x14ac:dyDescent="0.25"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36:49" x14ac:dyDescent="0.25"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36:49" x14ac:dyDescent="0.25"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36:49" x14ac:dyDescent="0.25"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36:49" x14ac:dyDescent="0.25"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36:49" x14ac:dyDescent="0.25"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36:49" x14ac:dyDescent="0.25"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36:49" x14ac:dyDescent="0.25"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36:49" x14ac:dyDescent="0.25"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36:49" x14ac:dyDescent="0.25"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36:49" x14ac:dyDescent="0.25"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36:49" x14ac:dyDescent="0.25"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36:49" x14ac:dyDescent="0.25"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36:49" x14ac:dyDescent="0.25"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36:49" x14ac:dyDescent="0.25"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36:49" x14ac:dyDescent="0.25"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36:49" x14ac:dyDescent="0.25"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36:49" x14ac:dyDescent="0.25"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36:49" x14ac:dyDescent="0.25"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36:49" x14ac:dyDescent="0.25"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36:49" x14ac:dyDescent="0.25"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36:49" x14ac:dyDescent="0.25"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36:49" x14ac:dyDescent="0.25"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36:49" x14ac:dyDescent="0.25"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36:49" x14ac:dyDescent="0.25"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36:49" x14ac:dyDescent="0.25"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36:49" x14ac:dyDescent="0.25"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36:49" x14ac:dyDescent="0.25"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36:49" x14ac:dyDescent="0.25"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36:49" x14ac:dyDescent="0.25"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36:49" x14ac:dyDescent="0.25"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36:49" x14ac:dyDescent="0.25"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36:49" x14ac:dyDescent="0.25"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36:49" x14ac:dyDescent="0.25"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36:49" x14ac:dyDescent="0.25"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36:49" x14ac:dyDescent="0.25"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36:49" x14ac:dyDescent="0.25"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36:49" x14ac:dyDescent="0.25"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36:49" x14ac:dyDescent="0.25"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36:49" x14ac:dyDescent="0.25"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36:49" x14ac:dyDescent="0.25"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36:49" x14ac:dyDescent="0.25"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36:49" x14ac:dyDescent="0.25"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36:49" x14ac:dyDescent="0.25"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36:49" x14ac:dyDescent="0.25"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36:49" x14ac:dyDescent="0.25"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36:49" x14ac:dyDescent="0.25"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36:49" x14ac:dyDescent="0.25"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36:49" x14ac:dyDescent="0.25"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36:49" x14ac:dyDescent="0.25"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36:49" x14ac:dyDescent="0.25"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36:49" x14ac:dyDescent="0.25"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36:49" x14ac:dyDescent="0.25"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36:49" x14ac:dyDescent="0.25"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36:49" x14ac:dyDescent="0.25"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36:49" x14ac:dyDescent="0.25"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36:49" x14ac:dyDescent="0.25"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36:49" x14ac:dyDescent="0.25"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36:49" x14ac:dyDescent="0.25"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36:49" x14ac:dyDescent="0.25"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36:49" x14ac:dyDescent="0.25"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36:49" x14ac:dyDescent="0.25"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36:49" x14ac:dyDescent="0.25"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36:49" x14ac:dyDescent="0.25"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36:49" x14ac:dyDescent="0.25"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36:49" x14ac:dyDescent="0.25"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36:49" x14ac:dyDescent="0.25"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36:49" x14ac:dyDescent="0.25"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36:49" x14ac:dyDescent="0.25"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36:49" x14ac:dyDescent="0.25"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36:49" x14ac:dyDescent="0.25"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36:49" x14ac:dyDescent="0.25"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36:49" x14ac:dyDescent="0.25"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36:49" x14ac:dyDescent="0.25"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36:49" x14ac:dyDescent="0.25"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36:49" x14ac:dyDescent="0.25"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36:49" x14ac:dyDescent="0.25"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36:49" x14ac:dyDescent="0.25"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36:49" x14ac:dyDescent="0.25"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36:49" x14ac:dyDescent="0.25"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36:49" x14ac:dyDescent="0.25"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36:49" x14ac:dyDescent="0.25"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36:49" x14ac:dyDescent="0.25"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36:49" x14ac:dyDescent="0.25"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36:49" x14ac:dyDescent="0.25"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36:49" x14ac:dyDescent="0.25"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36:49" x14ac:dyDescent="0.25"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36:49" x14ac:dyDescent="0.25"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36:49" x14ac:dyDescent="0.25"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36:49" x14ac:dyDescent="0.25"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36:49" x14ac:dyDescent="0.25"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36:49" x14ac:dyDescent="0.25"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36:49" x14ac:dyDescent="0.25"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36:49" x14ac:dyDescent="0.25"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36:49" x14ac:dyDescent="0.25"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36:49" x14ac:dyDescent="0.25"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36:49" x14ac:dyDescent="0.25"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36:49" x14ac:dyDescent="0.25"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36:49" x14ac:dyDescent="0.25"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36:49" x14ac:dyDescent="0.25"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36:49" x14ac:dyDescent="0.25"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36:49" x14ac:dyDescent="0.25"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36:49" x14ac:dyDescent="0.25"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36:49" x14ac:dyDescent="0.25"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36:49" x14ac:dyDescent="0.25"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36:49" x14ac:dyDescent="0.25"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36:49" x14ac:dyDescent="0.25"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36:49" x14ac:dyDescent="0.25"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36:49" x14ac:dyDescent="0.25"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36:49" x14ac:dyDescent="0.25"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36:49" x14ac:dyDescent="0.25"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36:49" x14ac:dyDescent="0.25"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36:49" x14ac:dyDescent="0.25"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36:49" x14ac:dyDescent="0.25"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36:49" x14ac:dyDescent="0.25"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36:49" x14ac:dyDescent="0.25"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36:49" x14ac:dyDescent="0.25"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36:49" x14ac:dyDescent="0.25"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36:49" x14ac:dyDescent="0.25"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36:49" x14ac:dyDescent="0.25"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36:49" x14ac:dyDescent="0.25"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36:49" x14ac:dyDescent="0.25"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36:49" x14ac:dyDescent="0.25"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36:49" x14ac:dyDescent="0.25"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36:49" x14ac:dyDescent="0.25"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36:49" x14ac:dyDescent="0.25"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36:49" x14ac:dyDescent="0.25"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36:49" x14ac:dyDescent="0.25"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36:49" x14ac:dyDescent="0.25"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36:49" x14ac:dyDescent="0.25"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36:49" x14ac:dyDescent="0.25"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36:49" x14ac:dyDescent="0.25"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36:49" x14ac:dyDescent="0.25"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36:49" x14ac:dyDescent="0.25"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36:49" x14ac:dyDescent="0.25"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36:49" x14ac:dyDescent="0.25"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36:49" x14ac:dyDescent="0.25"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36:49" x14ac:dyDescent="0.25"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36:49" x14ac:dyDescent="0.25"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36:49" x14ac:dyDescent="0.25"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36:49" x14ac:dyDescent="0.25"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36:49" x14ac:dyDescent="0.25"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36:49" x14ac:dyDescent="0.25"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36:49" x14ac:dyDescent="0.25"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36:49" x14ac:dyDescent="0.25"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36:49" x14ac:dyDescent="0.25"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36:49" x14ac:dyDescent="0.25"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36:49" x14ac:dyDescent="0.25"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36:49" x14ac:dyDescent="0.25"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36:49" x14ac:dyDescent="0.25"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36:49" x14ac:dyDescent="0.25"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36:49" x14ac:dyDescent="0.25"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36:49" x14ac:dyDescent="0.25"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36:49" x14ac:dyDescent="0.25"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36:49" x14ac:dyDescent="0.25"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36:49" x14ac:dyDescent="0.25"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36:49" x14ac:dyDescent="0.25"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36:49" x14ac:dyDescent="0.25"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36:49" x14ac:dyDescent="0.25"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36:49" x14ac:dyDescent="0.25"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36:49" x14ac:dyDescent="0.25"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36:49" x14ac:dyDescent="0.25"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36:49" x14ac:dyDescent="0.25"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36:49" x14ac:dyDescent="0.25"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36:49" x14ac:dyDescent="0.25"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36:49" x14ac:dyDescent="0.25"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36:49" x14ac:dyDescent="0.25"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36:49" x14ac:dyDescent="0.25"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36:49" x14ac:dyDescent="0.25"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36:49" x14ac:dyDescent="0.25"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36:49" x14ac:dyDescent="0.25"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36:49" x14ac:dyDescent="0.25"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36:49" x14ac:dyDescent="0.25"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36:49" x14ac:dyDescent="0.25"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36:49" x14ac:dyDescent="0.25"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36:49" x14ac:dyDescent="0.25"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36:49" x14ac:dyDescent="0.25"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36:49" x14ac:dyDescent="0.25"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36:49" x14ac:dyDescent="0.25"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36:49" x14ac:dyDescent="0.25"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36:49" x14ac:dyDescent="0.25"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36:49" x14ac:dyDescent="0.25"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36:49" x14ac:dyDescent="0.25"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36:49" x14ac:dyDescent="0.25"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36:49" x14ac:dyDescent="0.25"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36:49" x14ac:dyDescent="0.25"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36:49" x14ac:dyDescent="0.25"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36:49" x14ac:dyDescent="0.25"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36:49" x14ac:dyDescent="0.25"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36:49" x14ac:dyDescent="0.25"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36:49" x14ac:dyDescent="0.25"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36:49" x14ac:dyDescent="0.25"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36:49" x14ac:dyDescent="0.25"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36:49" x14ac:dyDescent="0.25"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36:49" x14ac:dyDescent="0.25"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36:49" x14ac:dyDescent="0.25"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36:49" x14ac:dyDescent="0.25"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36:49" x14ac:dyDescent="0.25"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36:49" x14ac:dyDescent="0.25"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36:49" x14ac:dyDescent="0.25"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36:49" x14ac:dyDescent="0.25"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36:49" x14ac:dyDescent="0.25"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36:49" x14ac:dyDescent="0.25"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36:49" x14ac:dyDescent="0.25"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36:49" x14ac:dyDescent="0.25"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36:49" x14ac:dyDescent="0.25"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36:49" x14ac:dyDescent="0.25"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36:49" x14ac:dyDescent="0.25"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36:49" x14ac:dyDescent="0.25"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36:49" x14ac:dyDescent="0.25"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36:49" x14ac:dyDescent="0.25"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36:49" x14ac:dyDescent="0.25"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36:49" x14ac:dyDescent="0.25"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36:49" x14ac:dyDescent="0.25"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36:49" x14ac:dyDescent="0.25"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36:49" x14ac:dyDescent="0.25"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36:49" x14ac:dyDescent="0.25"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36:49" x14ac:dyDescent="0.25"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36:49" x14ac:dyDescent="0.25"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36:49" x14ac:dyDescent="0.25"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36:49" x14ac:dyDescent="0.25"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36:49" x14ac:dyDescent="0.25"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36:49" x14ac:dyDescent="0.25"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36:49" x14ac:dyDescent="0.25"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36:49" x14ac:dyDescent="0.25"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36:49" x14ac:dyDescent="0.25"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36:49" x14ac:dyDescent="0.25"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36:49" x14ac:dyDescent="0.25"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36:49" x14ac:dyDescent="0.25"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36:49" x14ac:dyDescent="0.25"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36:49" x14ac:dyDescent="0.25"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36:49" x14ac:dyDescent="0.25"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36:49" x14ac:dyDescent="0.25"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36:49" x14ac:dyDescent="0.25"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36:49" x14ac:dyDescent="0.25"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36:49" x14ac:dyDescent="0.25"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36:49" x14ac:dyDescent="0.25"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36:49" x14ac:dyDescent="0.25"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36:49" x14ac:dyDescent="0.25"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36:49" x14ac:dyDescent="0.25"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36:49" x14ac:dyDescent="0.25"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36:49" x14ac:dyDescent="0.25"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36:49" x14ac:dyDescent="0.25"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36:49" x14ac:dyDescent="0.25"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36:49" x14ac:dyDescent="0.25"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36:49" x14ac:dyDescent="0.25"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36:49" x14ac:dyDescent="0.25"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36:49" x14ac:dyDescent="0.25"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36:49" x14ac:dyDescent="0.25"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36:49" x14ac:dyDescent="0.25"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36:49" x14ac:dyDescent="0.25"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36:49" x14ac:dyDescent="0.25"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36:49" x14ac:dyDescent="0.25"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36:49" x14ac:dyDescent="0.25"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36:49" x14ac:dyDescent="0.25"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36:49" x14ac:dyDescent="0.25"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36:49" x14ac:dyDescent="0.25"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36:49" x14ac:dyDescent="0.25"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36:49" x14ac:dyDescent="0.25"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36:49" x14ac:dyDescent="0.25"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36:49" x14ac:dyDescent="0.25"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36:49" x14ac:dyDescent="0.25"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36:49" x14ac:dyDescent="0.25"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36:49" x14ac:dyDescent="0.25"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36:49" x14ac:dyDescent="0.25"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36:49" x14ac:dyDescent="0.25"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36:49" x14ac:dyDescent="0.25"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36:49" x14ac:dyDescent="0.25"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36:49" x14ac:dyDescent="0.25"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36:49" x14ac:dyDescent="0.25"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36:49" x14ac:dyDescent="0.25"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36:49" x14ac:dyDescent="0.25"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36:49" x14ac:dyDescent="0.25"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36:49" x14ac:dyDescent="0.25"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36:49" x14ac:dyDescent="0.25"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36:49" x14ac:dyDescent="0.25"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36:49" x14ac:dyDescent="0.25"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36:49" x14ac:dyDescent="0.25"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36:49" x14ac:dyDescent="0.25"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36:49" x14ac:dyDescent="0.25"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36:49" x14ac:dyDescent="0.25"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36:49" x14ac:dyDescent="0.25"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36:49" x14ac:dyDescent="0.25"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36:49" x14ac:dyDescent="0.25"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36:49" x14ac:dyDescent="0.25"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36:49" x14ac:dyDescent="0.25"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36:49" x14ac:dyDescent="0.25"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36:49" x14ac:dyDescent="0.25"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36:49" x14ac:dyDescent="0.25"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36:49" x14ac:dyDescent="0.25"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36:49" x14ac:dyDescent="0.25"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36:49" x14ac:dyDescent="0.25"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36:49" x14ac:dyDescent="0.25"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36:49" x14ac:dyDescent="0.25"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36:49" x14ac:dyDescent="0.25"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36:49" x14ac:dyDescent="0.25"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36:49" x14ac:dyDescent="0.25"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36:49" x14ac:dyDescent="0.25"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36:49" x14ac:dyDescent="0.25"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36:49" x14ac:dyDescent="0.25"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36:49" x14ac:dyDescent="0.25"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36:49" x14ac:dyDescent="0.25"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36:49" x14ac:dyDescent="0.25"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36:49" x14ac:dyDescent="0.25"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36:49" x14ac:dyDescent="0.25"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36:49" x14ac:dyDescent="0.25"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36:49" x14ac:dyDescent="0.25"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36:49" x14ac:dyDescent="0.25"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36:49" x14ac:dyDescent="0.25"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36:49" x14ac:dyDescent="0.25"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36:49" x14ac:dyDescent="0.25"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36:49" x14ac:dyDescent="0.25"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36:49" x14ac:dyDescent="0.25"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36:49" x14ac:dyDescent="0.25"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36:49" x14ac:dyDescent="0.25"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36:49" x14ac:dyDescent="0.25"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36:49" x14ac:dyDescent="0.25"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36:49" x14ac:dyDescent="0.25"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36:49" x14ac:dyDescent="0.25"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36:49" x14ac:dyDescent="0.25"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36:49" x14ac:dyDescent="0.25"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36:49" x14ac:dyDescent="0.25"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36:49" x14ac:dyDescent="0.25"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36:49" x14ac:dyDescent="0.25"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36:49" x14ac:dyDescent="0.25"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36:49" x14ac:dyDescent="0.25"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36:49" x14ac:dyDescent="0.25"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36:49" x14ac:dyDescent="0.25"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36:49" x14ac:dyDescent="0.25"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36:49" x14ac:dyDescent="0.25"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36:49" x14ac:dyDescent="0.25"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36:49" x14ac:dyDescent="0.25"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36:49" x14ac:dyDescent="0.25"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36:49" x14ac:dyDescent="0.25"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36:49" x14ac:dyDescent="0.25"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36:49" x14ac:dyDescent="0.25"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36:49" x14ac:dyDescent="0.25"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36:49" x14ac:dyDescent="0.25"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36:49" x14ac:dyDescent="0.25"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36:49" x14ac:dyDescent="0.25"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36:49" x14ac:dyDescent="0.25"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36:49" x14ac:dyDescent="0.25"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36:49" x14ac:dyDescent="0.25"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36:49" x14ac:dyDescent="0.25"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36:49" x14ac:dyDescent="0.25"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36:49" x14ac:dyDescent="0.25"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36:49" x14ac:dyDescent="0.25"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36:49" x14ac:dyDescent="0.25"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36:49" x14ac:dyDescent="0.25"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36:49" x14ac:dyDescent="0.25"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36:49" x14ac:dyDescent="0.25"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36:49" x14ac:dyDescent="0.25"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36:49" x14ac:dyDescent="0.25"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36:49" x14ac:dyDescent="0.25"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36:49" x14ac:dyDescent="0.25"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36:49" x14ac:dyDescent="0.25"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36:49" x14ac:dyDescent="0.25"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36:49" x14ac:dyDescent="0.25"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36:49" x14ac:dyDescent="0.25"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36:49" x14ac:dyDescent="0.25"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36:49" x14ac:dyDescent="0.25"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36:49" x14ac:dyDescent="0.25"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36:49" x14ac:dyDescent="0.25"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36:49" x14ac:dyDescent="0.25"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36:49" x14ac:dyDescent="0.25"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36:49" x14ac:dyDescent="0.25"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36:49" x14ac:dyDescent="0.25"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36:49" x14ac:dyDescent="0.25"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36:49" x14ac:dyDescent="0.25"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36:49" x14ac:dyDescent="0.25"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36:49" x14ac:dyDescent="0.25"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36:49" x14ac:dyDescent="0.25"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36:49" x14ac:dyDescent="0.25"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36:49" x14ac:dyDescent="0.25"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36:49" x14ac:dyDescent="0.25"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36:49" x14ac:dyDescent="0.25"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36:49" x14ac:dyDescent="0.25"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36:49" x14ac:dyDescent="0.25"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36:49" x14ac:dyDescent="0.25"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36:49" x14ac:dyDescent="0.25"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36:49" x14ac:dyDescent="0.25"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36:49" x14ac:dyDescent="0.25"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36:49" x14ac:dyDescent="0.25"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36:49" x14ac:dyDescent="0.25"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36:49" x14ac:dyDescent="0.25"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36:49" x14ac:dyDescent="0.25"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36:49" x14ac:dyDescent="0.25"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36:49" x14ac:dyDescent="0.25"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36:49" x14ac:dyDescent="0.25"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36:49" x14ac:dyDescent="0.25"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36:49" x14ac:dyDescent="0.25"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36:49" x14ac:dyDescent="0.25"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36:49" x14ac:dyDescent="0.25"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36:49" x14ac:dyDescent="0.25"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36:49" x14ac:dyDescent="0.25"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36:49" x14ac:dyDescent="0.25"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36:49" x14ac:dyDescent="0.25"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36:49" x14ac:dyDescent="0.25"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36:49" x14ac:dyDescent="0.25"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36:49" x14ac:dyDescent="0.25"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36:49" x14ac:dyDescent="0.25"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36:49" x14ac:dyDescent="0.25"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36:49" x14ac:dyDescent="0.25"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36:49" x14ac:dyDescent="0.25"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36:49" x14ac:dyDescent="0.25"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36:49" x14ac:dyDescent="0.25"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36:49" x14ac:dyDescent="0.25"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36:49" x14ac:dyDescent="0.25"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36:49" x14ac:dyDescent="0.25"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36:49" x14ac:dyDescent="0.25"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36:49" x14ac:dyDescent="0.25"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36:49" x14ac:dyDescent="0.25"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36:49" x14ac:dyDescent="0.25"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36:49" x14ac:dyDescent="0.25"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36:49" x14ac:dyDescent="0.25"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36:49" x14ac:dyDescent="0.25"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36:49" x14ac:dyDescent="0.25"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36:49" x14ac:dyDescent="0.25"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36:49" x14ac:dyDescent="0.25"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36:49" x14ac:dyDescent="0.25"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36:49" x14ac:dyDescent="0.25"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36:49" x14ac:dyDescent="0.25"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36:49" x14ac:dyDescent="0.25"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36:49" x14ac:dyDescent="0.25"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36:49" x14ac:dyDescent="0.25"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36:49" x14ac:dyDescent="0.25"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36:49" x14ac:dyDescent="0.25"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36:49" x14ac:dyDescent="0.25"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36:49" x14ac:dyDescent="0.25"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36:49" x14ac:dyDescent="0.25"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36:49" x14ac:dyDescent="0.25"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36:49" x14ac:dyDescent="0.25"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36:49" x14ac:dyDescent="0.25"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36:49" x14ac:dyDescent="0.25"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36:49" x14ac:dyDescent="0.25"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36:49" x14ac:dyDescent="0.25"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36:49" x14ac:dyDescent="0.25"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36:49" x14ac:dyDescent="0.25"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36:49" x14ac:dyDescent="0.25"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36:49" x14ac:dyDescent="0.25"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36:49" x14ac:dyDescent="0.25"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36:49" x14ac:dyDescent="0.25"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36:49" x14ac:dyDescent="0.25"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36:49" x14ac:dyDescent="0.25"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36:49" x14ac:dyDescent="0.25"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36:49" x14ac:dyDescent="0.25"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36:49" x14ac:dyDescent="0.25"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36:49" x14ac:dyDescent="0.25"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36:49" x14ac:dyDescent="0.25"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36:49" x14ac:dyDescent="0.25"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36:49" x14ac:dyDescent="0.25"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36:49" x14ac:dyDescent="0.25"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36:49" x14ac:dyDescent="0.25"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36:49" x14ac:dyDescent="0.25"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36:49" x14ac:dyDescent="0.25"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36:49" x14ac:dyDescent="0.25"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36:49" x14ac:dyDescent="0.25"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36:49" x14ac:dyDescent="0.25"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36:49" x14ac:dyDescent="0.25"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36:49" x14ac:dyDescent="0.25"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36:49" x14ac:dyDescent="0.25"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36:49" x14ac:dyDescent="0.25"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36:49" x14ac:dyDescent="0.25"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36:49" x14ac:dyDescent="0.25"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36:49" x14ac:dyDescent="0.25"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36:49" x14ac:dyDescent="0.25"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36:49" x14ac:dyDescent="0.25"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36:49" x14ac:dyDescent="0.25"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36:49" x14ac:dyDescent="0.25"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36:49" x14ac:dyDescent="0.25"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36:49" x14ac:dyDescent="0.25"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36:49" x14ac:dyDescent="0.25"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36:49" x14ac:dyDescent="0.25"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36:49" x14ac:dyDescent="0.25"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36:49" x14ac:dyDescent="0.25"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36:49" x14ac:dyDescent="0.25"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36:49" x14ac:dyDescent="0.25"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36:49" x14ac:dyDescent="0.25"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36:49" x14ac:dyDescent="0.25"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36:49" x14ac:dyDescent="0.25"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36:49" x14ac:dyDescent="0.25"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36:49" x14ac:dyDescent="0.25"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36:49" x14ac:dyDescent="0.25"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36:49" x14ac:dyDescent="0.25"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36:49" x14ac:dyDescent="0.25"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36:49" x14ac:dyDescent="0.25"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36:49" x14ac:dyDescent="0.25"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36:49" x14ac:dyDescent="0.25"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36:49" x14ac:dyDescent="0.25"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36:49" x14ac:dyDescent="0.25"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36:49" x14ac:dyDescent="0.25"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36:49" x14ac:dyDescent="0.25"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36:49" x14ac:dyDescent="0.25"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36:49" x14ac:dyDescent="0.25"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36:49" x14ac:dyDescent="0.25"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36:49" x14ac:dyDescent="0.25"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36:49" x14ac:dyDescent="0.25"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36:49" x14ac:dyDescent="0.25"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36:49" x14ac:dyDescent="0.25"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36:49" x14ac:dyDescent="0.25"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36:49" x14ac:dyDescent="0.25"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36:49" x14ac:dyDescent="0.25"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36:49" x14ac:dyDescent="0.25"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36:49" x14ac:dyDescent="0.25"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36:49" x14ac:dyDescent="0.25"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36:49" x14ac:dyDescent="0.25"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36:49" x14ac:dyDescent="0.25"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36:49" x14ac:dyDescent="0.25"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36:49" x14ac:dyDescent="0.25"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36:49" x14ac:dyDescent="0.25"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36:49" x14ac:dyDescent="0.25"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36:49" x14ac:dyDescent="0.25"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36:49" x14ac:dyDescent="0.25"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36:49" x14ac:dyDescent="0.25"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36:49" x14ac:dyDescent="0.25"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36:49" x14ac:dyDescent="0.25"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36:49" x14ac:dyDescent="0.25"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36:49" x14ac:dyDescent="0.25"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36:49" x14ac:dyDescent="0.25"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36:49" x14ac:dyDescent="0.25"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36:49" x14ac:dyDescent="0.25"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36:49" x14ac:dyDescent="0.25"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36:49" x14ac:dyDescent="0.25"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36:49" x14ac:dyDescent="0.25"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36:49" x14ac:dyDescent="0.25"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36:49" x14ac:dyDescent="0.25"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36:49" x14ac:dyDescent="0.25"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36:49" x14ac:dyDescent="0.25"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36:49" x14ac:dyDescent="0.25"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36:49" x14ac:dyDescent="0.25"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36:49" x14ac:dyDescent="0.25"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36:49" x14ac:dyDescent="0.25"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36:49" x14ac:dyDescent="0.25"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36:49" x14ac:dyDescent="0.25"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36:49" x14ac:dyDescent="0.25"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36:49" x14ac:dyDescent="0.25"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36:49" x14ac:dyDescent="0.25"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36:49" x14ac:dyDescent="0.25"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36:49" x14ac:dyDescent="0.25"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36:49" x14ac:dyDescent="0.25"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36:49" x14ac:dyDescent="0.25"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36:49" x14ac:dyDescent="0.25"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36:49" x14ac:dyDescent="0.25"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36:49" x14ac:dyDescent="0.25"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36:49" x14ac:dyDescent="0.25"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36:49" x14ac:dyDescent="0.25"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36:49" x14ac:dyDescent="0.25"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36:49" x14ac:dyDescent="0.25"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36:49" x14ac:dyDescent="0.25"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36:49" x14ac:dyDescent="0.25"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36:49" x14ac:dyDescent="0.25"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36:49" x14ac:dyDescent="0.25"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36:49" x14ac:dyDescent="0.25"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36:49" x14ac:dyDescent="0.25"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36:49" x14ac:dyDescent="0.25"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36:49" x14ac:dyDescent="0.25"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36:49" x14ac:dyDescent="0.25"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36:49" x14ac:dyDescent="0.25"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36:49" x14ac:dyDescent="0.25"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36:49" x14ac:dyDescent="0.25"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36:49" x14ac:dyDescent="0.25"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36:49" x14ac:dyDescent="0.25"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36:49" x14ac:dyDescent="0.25"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36:49" x14ac:dyDescent="0.25"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36:49" x14ac:dyDescent="0.25"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36:49" x14ac:dyDescent="0.25"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36:49" x14ac:dyDescent="0.25"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36:49" x14ac:dyDescent="0.25"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36:49" x14ac:dyDescent="0.25"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36:49" x14ac:dyDescent="0.25"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36:49" x14ac:dyDescent="0.25"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36:49" x14ac:dyDescent="0.25"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36:49" x14ac:dyDescent="0.25"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36:49" x14ac:dyDescent="0.25"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36:49" x14ac:dyDescent="0.25"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36:49" x14ac:dyDescent="0.25"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36:49" x14ac:dyDescent="0.25"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36:49" x14ac:dyDescent="0.25"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36:49" x14ac:dyDescent="0.25"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36:49" x14ac:dyDescent="0.25"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36:49" x14ac:dyDescent="0.25"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36:49" x14ac:dyDescent="0.25"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36:49" x14ac:dyDescent="0.25"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36:49" x14ac:dyDescent="0.25"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36:49" x14ac:dyDescent="0.25"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36:49" x14ac:dyDescent="0.25"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36:49" x14ac:dyDescent="0.25"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36:49" x14ac:dyDescent="0.25"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36:49" x14ac:dyDescent="0.25"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36:49" x14ac:dyDescent="0.25"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36:49" x14ac:dyDescent="0.25"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36:49" x14ac:dyDescent="0.25"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36:49" x14ac:dyDescent="0.25"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36:49" x14ac:dyDescent="0.25"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36:49" x14ac:dyDescent="0.25"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36:49" x14ac:dyDescent="0.25"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36:49" x14ac:dyDescent="0.25"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36:49" x14ac:dyDescent="0.25"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36:49" x14ac:dyDescent="0.25"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36:49" x14ac:dyDescent="0.25"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36:49" x14ac:dyDescent="0.25"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36:49" x14ac:dyDescent="0.25"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36:49" x14ac:dyDescent="0.25"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36:49" x14ac:dyDescent="0.25"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36:49" x14ac:dyDescent="0.25"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36:49" x14ac:dyDescent="0.25"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36:49" x14ac:dyDescent="0.25"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36:49" x14ac:dyDescent="0.25"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36:49" x14ac:dyDescent="0.25"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36:49" x14ac:dyDescent="0.25"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36:49" x14ac:dyDescent="0.25"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36:49" x14ac:dyDescent="0.25"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36:49" x14ac:dyDescent="0.25"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36:49" x14ac:dyDescent="0.25"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36:49" x14ac:dyDescent="0.25"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36:49" x14ac:dyDescent="0.25"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36:49" x14ac:dyDescent="0.25"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36:49" x14ac:dyDescent="0.25"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36:49" x14ac:dyDescent="0.25"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36:49" x14ac:dyDescent="0.25"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36:49" x14ac:dyDescent="0.25"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36:49" x14ac:dyDescent="0.25"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36:49" x14ac:dyDescent="0.25"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36:49" x14ac:dyDescent="0.25"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36:49" x14ac:dyDescent="0.25"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36:49" x14ac:dyDescent="0.25"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36:49" x14ac:dyDescent="0.25"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36:49" x14ac:dyDescent="0.25"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36:49" x14ac:dyDescent="0.25"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36:49" x14ac:dyDescent="0.25"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36:49" x14ac:dyDescent="0.25"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36:49" x14ac:dyDescent="0.25"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36:49" x14ac:dyDescent="0.25"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36:49" x14ac:dyDescent="0.25"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36:49" x14ac:dyDescent="0.25"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36:49" x14ac:dyDescent="0.25"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36:49" x14ac:dyDescent="0.25"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36:49" x14ac:dyDescent="0.25"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36:49" x14ac:dyDescent="0.25"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36:49" x14ac:dyDescent="0.25"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36:49" x14ac:dyDescent="0.25"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36:49" x14ac:dyDescent="0.25"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36:49" x14ac:dyDescent="0.25"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36:49" x14ac:dyDescent="0.25"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36:49" x14ac:dyDescent="0.25"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36:49" x14ac:dyDescent="0.25"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36:49" x14ac:dyDescent="0.25"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36:49" x14ac:dyDescent="0.25"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36:49" x14ac:dyDescent="0.25"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36:49" x14ac:dyDescent="0.25"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36:49" x14ac:dyDescent="0.25"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36:49" x14ac:dyDescent="0.25"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36:49" x14ac:dyDescent="0.25"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36:49" x14ac:dyDescent="0.25"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36:49" x14ac:dyDescent="0.25"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36:49" x14ac:dyDescent="0.25"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36:49" x14ac:dyDescent="0.25"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36:49" x14ac:dyDescent="0.25"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36:49" x14ac:dyDescent="0.25"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36:49" x14ac:dyDescent="0.25"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36:49" x14ac:dyDescent="0.25"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36:49" x14ac:dyDescent="0.25"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36:49" x14ac:dyDescent="0.25"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36:49" x14ac:dyDescent="0.25"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36:49" x14ac:dyDescent="0.25"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36:49" x14ac:dyDescent="0.25"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36:49" x14ac:dyDescent="0.25"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36:49" x14ac:dyDescent="0.25"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36:49" x14ac:dyDescent="0.25"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36:49" x14ac:dyDescent="0.25"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36:49" x14ac:dyDescent="0.25"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36:49" x14ac:dyDescent="0.25"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36:49" x14ac:dyDescent="0.25"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36:49" x14ac:dyDescent="0.25"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36:49" x14ac:dyDescent="0.25"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36:49" x14ac:dyDescent="0.25"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36:49" x14ac:dyDescent="0.25"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36:49" x14ac:dyDescent="0.25"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36:49" x14ac:dyDescent="0.25"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36:49" x14ac:dyDescent="0.25"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36:49" x14ac:dyDescent="0.25"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36:49" x14ac:dyDescent="0.25"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36:49" x14ac:dyDescent="0.25"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36:49" x14ac:dyDescent="0.25"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36:49" x14ac:dyDescent="0.25"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36:49" x14ac:dyDescent="0.25"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36:49" x14ac:dyDescent="0.25"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36:49" x14ac:dyDescent="0.25"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36:49" x14ac:dyDescent="0.25"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36:49" x14ac:dyDescent="0.25"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36:49" x14ac:dyDescent="0.25"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36:49" x14ac:dyDescent="0.25"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36:49" x14ac:dyDescent="0.25"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36:49" x14ac:dyDescent="0.25"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36:49" x14ac:dyDescent="0.25"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36:49" x14ac:dyDescent="0.25"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36:49" x14ac:dyDescent="0.25"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36:49" x14ac:dyDescent="0.25"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36:49" x14ac:dyDescent="0.25"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36:49" x14ac:dyDescent="0.25"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36:49" x14ac:dyDescent="0.25"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36:49" x14ac:dyDescent="0.25"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36:49" x14ac:dyDescent="0.25"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36:49" x14ac:dyDescent="0.25"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36:49" x14ac:dyDescent="0.25"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36:49" x14ac:dyDescent="0.25"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36:49" x14ac:dyDescent="0.25"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36:49" x14ac:dyDescent="0.25"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36:49" x14ac:dyDescent="0.25"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36:49" x14ac:dyDescent="0.25"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36:49" x14ac:dyDescent="0.25"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36:49" x14ac:dyDescent="0.25"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36:49" x14ac:dyDescent="0.25"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36:49" x14ac:dyDescent="0.25"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36:49" x14ac:dyDescent="0.25"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36:49" x14ac:dyDescent="0.25"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36:49" x14ac:dyDescent="0.25"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36:49" x14ac:dyDescent="0.25"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36:49" x14ac:dyDescent="0.25"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36:49" x14ac:dyDescent="0.25"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36:49" x14ac:dyDescent="0.25"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36:49" x14ac:dyDescent="0.25"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36:49" x14ac:dyDescent="0.25"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36:49" x14ac:dyDescent="0.25"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36:49" x14ac:dyDescent="0.25"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36:49" x14ac:dyDescent="0.25"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36:49" x14ac:dyDescent="0.25"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36:49" x14ac:dyDescent="0.25"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36:49" x14ac:dyDescent="0.25"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36:49" x14ac:dyDescent="0.25"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36:49" x14ac:dyDescent="0.25"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36:49" x14ac:dyDescent="0.25"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36:49" x14ac:dyDescent="0.25"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36:49" x14ac:dyDescent="0.25"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36:49" x14ac:dyDescent="0.25"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36:49" x14ac:dyDescent="0.25"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36:49" x14ac:dyDescent="0.25"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36:49" x14ac:dyDescent="0.25"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36:49" x14ac:dyDescent="0.25"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36:49" x14ac:dyDescent="0.25"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36:49" x14ac:dyDescent="0.25"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36:49" x14ac:dyDescent="0.25"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36:49" x14ac:dyDescent="0.25"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36:49" x14ac:dyDescent="0.25"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36:49" x14ac:dyDescent="0.25"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36:49" x14ac:dyDescent="0.25"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36:49" x14ac:dyDescent="0.25"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36:49" x14ac:dyDescent="0.25"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36:49" x14ac:dyDescent="0.25"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36:49" x14ac:dyDescent="0.25"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36:49" x14ac:dyDescent="0.25"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36:49" x14ac:dyDescent="0.25"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36:49" x14ac:dyDescent="0.25"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36:49" x14ac:dyDescent="0.25"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36:49" x14ac:dyDescent="0.25"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36:49" x14ac:dyDescent="0.25"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36:49" x14ac:dyDescent="0.25"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36:49" x14ac:dyDescent="0.25"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36:49" x14ac:dyDescent="0.25"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36:49" x14ac:dyDescent="0.25"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36:49" x14ac:dyDescent="0.25"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36:49" x14ac:dyDescent="0.25"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36:49" x14ac:dyDescent="0.25"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36:49" x14ac:dyDescent="0.25"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36:49" x14ac:dyDescent="0.25"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36:49" x14ac:dyDescent="0.25"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36:49" x14ac:dyDescent="0.25"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36:49" x14ac:dyDescent="0.25"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36:49" x14ac:dyDescent="0.25"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36:49" x14ac:dyDescent="0.25"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36:49" x14ac:dyDescent="0.25"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36:49" x14ac:dyDescent="0.25"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36:49" x14ac:dyDescent="0.25"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36:49" x14ac:dyDescent="0.25"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36:49" x14ac:dyDescent="0.25"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36:49" x14ac:dyDescent="0.25"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36:49" x14ac:dyDescent="0.25"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36:49" x14ac:dyDescent="0.25"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36:49" x14ac:dyDescent="0.25"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36:49" x14ac:dyDescent="0.25"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36:49" x14ac:dyDescent="0.25"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36:49" x14ac:dyDescent="0.25"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36:49" x14ac:dyDescent="0.25"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36:49" x14ac:dyDescent="0.25"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36:49" x14ac:dyDescent="0.25"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36:49" x14ac:dyDescent="0.25"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36:49" x14ac:dyDescent="0.25"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36:49" x14ac:dyDescent="0.25"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36:49" x14ac:dyDescent="0.25"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36:49" x14ac:dyDescent="0.25"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36:49" x14ac:dyDescent="0.25"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36:49" x14ac:dyDescent="0.25"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36:49" x14ac:dyDescent="0.25"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36:49" x14ac:dyDescent="0.25"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36:49" x14ac:dyDescent="0.25"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36:49" x14ac:dyDescent="0.25"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36:49" x14ac:dyDescent="0.25"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36:49" x14ac:dyDescent="0.25"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36:49" x14ac:dyDescent="0.25"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36:49" x14ac:dyDescent="0.25"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36:49" x14ac:dyDescent="0.25"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36:49" x14ac:dyDescent="0.25"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36:49" x14ac:dyDescent="0.25"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36:49" x14ac:dyDescent="0.25"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36:49" x14ac:dyDescent="0.25"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36:49" x14ac:dyDescent="0.25"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36:49" x14ac:dyDescent="0.25"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36:49" x14ac:dyDescent="0.25"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36:49" x14ac:dyDescent="0.25"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36:49" x14ac:dyDescent="0.25"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36:49" x14ac:dyDescent="0.25"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36:49" x14ac:dyDescent="0.25"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36:49" x14ac:dyDescent="0.25"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36:49" x14ac:dyDescent="0.25"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36:49" x14ac:dyDescent="0.25"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36:49" x14ac:dyDescent="0.25"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36:49" x14ac:dyDescent="0.25"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36:49" x14ac:dyDescent="0.25"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36:49" x14ac:dyDescent="0.25"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36:49" x14ac:dyDescent="0.25"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36:49" x14ac:dyDescent="0.25"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36:49" x14ac:dyDescent="0.25"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36:49" x14ac:dyDescent="0.25"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36:49" x14ac:dyDescent="0.25"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36:49" x14ac:dyDescent="0.25"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36:49" x14ac:dyDescent="0.25"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36:49" x14ac:dyDescent="0.25"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36:49" x14ac:dyDescent="0.25"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36:49" x14ac:dyDescent="0.25"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36:49" x14ac:dyDescent="0.25"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36:49" x14ac:dyDescent="0.25"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36:49" x14ac:dyDescent="0.25"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36:49" x14ac:dyDescent="0.25"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36:49" x14ac:dyDescent="0.25"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36:49" x14ac:dyDescent="0.25"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36:49" x14ac:dyDescent="0.25"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36:49" x14ac:dyDescent="0.25"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36:49" x14ac:dyDescent="0.25"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36:49" x14ac:dyDescent="0.25"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36:49" x14ac:dyDescent="0.25"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36:49" x14ac:dyDescent="0.25"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36:49" x14ac:dyDescent="0.25"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36:49" x14ac:dyDescent="0.25"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36:49" x14ac:dyDescent="0.25"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36:49" x14ac:dyDescent="0.25"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36:49" x14ac:dyDescent="0.25"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36:49" x14ac:dyDescent="0.25"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36:49" x14ac:dyDescent="0.25"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36:49" x14ac:dyDescent="0.25"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36:49" x14ac:dyDescent="0.25"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36:49" x14ac:dyDescent="0.25"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36:49" x14ac:dyDescent="0.25"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36:49" x14ac:dyDescent="0.25"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36:49" x14ac:dyDescent="0.25"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36:49" x14ac:dyDescent="0.25"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36:49" x14ac:dyDescent="0.25"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36:49" x14ac:dyDescent="0.25"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36:49" x14ac:dyDescent="0.25"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36:49" x14ac:dyDescent="0.25"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36:49" x14ac:dyDescent="0.25"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36:49" x14ac:dyDescent="0.25"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36:49" x14ac:dyDescent="0.25"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36:49" x14ac:dyDescent="0.25"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36:49" x14ac:dyDescent="0.25"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36:49" x14ac:dyDescent="0.25"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36:49" x14ac:dyDescent="0.25"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36:49" x14ac:dyDescent="0.25"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36:49" x14ac:dyDescent="0.25"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36:49" x14ac:dyDescent="0.25"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36:49" x14ac:dyDescent="0.25"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36:49" x14ac:dyDescent="0.25"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  <row r="1001" spans="36:49" x14ac:dyDescent="0.25"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</row>
    <row r="1002" spans="36:49" x14ac:dyDescent="0.25"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</row>
    <row r="1003" spans="36:49" x14ac:dyDescent="0.25"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</row>
    <row r="1004" spans="36:49" x14ac:dyDescent="0.25"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</row>
    <row r="1005" spans="36:49" x14ac:dyDescent="0.25"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</row>
    <row r="1006" spans="36:49" x14ac:dyDescent="0.25"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</row>
    <row r="1007" spans="36:49" x14ac:dyDescent="0.25"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</row>
    <row r="1008" spans="36:49" x14ac:dyDescent="0.25"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</row>
    <row r="1009" spans="36:49" x14ac:dyDescent="0.25"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</row>
    <row r="1010" spans="36:49" x14ac:dyDescent="0.25"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</row>
    <row r="1011" spans="36:49" x14ac:dyDescent="0.25"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</row>
    <row r="1012" spans="36:49" x14ac:dyDescent="0.25"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</row>
    <row r="1013" spans="36:49" x14ac:dyDescent="0.25"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</row>
    <row r="1014" spans="36:49" x14ac:dyDescent="0.25"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</row>
    <row r="1015" spans="36:49" x14ac:dyDescent="0.25"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</row>
    <row r="1016" spans="36:49" x14ac:dyDescent="0.25"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</row>
    <row r="1017" spans="36:49" x14ac:dyDescent="0.25"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</row>
    <row r="1018" spans="36:49" x14ac:dyDescent="0.25"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</row>
    <row r="1019" spans="36:49" x14ac:dyDescent="0.25"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</row>
    <row r="1020" spans="36:49" x14ac:dyDescent="0.25"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</row>
    <row r="1021" spans="36:49" x14ac:dyDescent="0.25"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</row>
    <row r="1022" spans="36:49" x14ac:dyDescent="0.25"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</row>
    <row r="1023" spans="36:49" x14ac:dyDescent="0.25"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</row>
  </sheetData>
  <sheetProtection formatCells="0" formatColumns="0" formatRows="0" insertColumns="0" insertRows="0" insertHyperlinks="0" deleteColumns="0" deleteRows="0" sort="0" autoFilter="0" pivotTables="0"/>
  <mergeCells count="31">
    <mergeCell ref="AW2:AW3"/>
    <mergeCell ref="W2:Z2"/>
    <mergeCell ref="AA2:AC2"/>
    <mergeCell ref="AD2:AI2"/>
    <mergeCell ref="AJ1:AW1"/>
    <mergeCell ref="AJ2:AL2"/>
    <mergeCell ref="AM2:AR2"/>
    <mergeCell ref="AS2:AS3"/>
    <mergeCell ref="AT2:AT3"/>
    <mergeCell ref="AU2:AU3"/>
    <mergeCell ref="AV2:AV3"/>
    <mergeCell ref="M1:AI1"/>
    <mergeCell ref="M2:M3"/>
    <mergeCell ref="N2:N3"/>
    <mergeCell ref="O2:O3"/>
    <mergeCell ref="P2:P3"/>
    <mergeCell ref="Q2:R2"/>
    <mergeCell ref="S2:S3"/>
    <mergeCell ref="T2:T3"/>
    <mergeCell ref="U2:U3"/>
    <mergeCell ref="V2:V3"/>
    <mergeCell ref="A1:L1"/>
    <mergeCell ref="A2:A3"/>
    <mergeCell ref="B2:B3"/>
    <mergeCell ref="C2:C3"/>
    <mergeCell ref="D2:D3"/>
    <mergeCell ref="E2:E3"/>
    <mergeCell ref="F2:F3"/>
    <mergeCell ref="G2:H2"/>
    <mergeCell ref="I2:K2"/>
    <mergeCell ref="L2:L3"/>
  </mergeCells>
  <dataValidations count="94">
    <dataValidation type="list" showInputMessage="1" showErrorMessage="1" errorTitle="Input error" error="Value is not in list." prompt="Выберите текущий этап реализации проекта" sqref="AS4">
      <formula1>$AA$4:$AA$4</formula1>
    </dataValidation>
    <dataValidation type="list" showInputMessage="1" showErrorMessage="1" errorTitle="Input error" error="Value is not in list." prompt="Выберите меры поддержки" sqref="AW4">
      <formula1>$V$4:$V$4</formula1>
    </dataValidation>
    <dataValidation type="list" showInputMessage="1" showErrorMessage="1" errorTitle="Input error" error="Value is not in list." prompt="Выберите текущий этап реализации проекта" sqref="AS5">
      <formula1>$AA$5:$AA$5</formula1>
    </dataValidation>
    <dataValidation type="list" showInputMessage="1" showErrorMessage="1" errorTitle="Input error" error="Value is not in list." prompt="Выберите меры поддержки" sqref="AW5">
      <formula1>$V$5:$V$5</formula1>
    </dataValidation>
    <dataValidation type="list" showInputMessage="1" showErrorMessage="1" errorTitle="Input error" error="Value is not in list." prompt="Выберите текущий этап реализации проекта" sqref="AS6">
      <formula1>$AA$6:$AA$6</formula1>
    </dataValidation>
    <dataValidation type="list" showInputMessage="1" showErrorMessage="1" errorTitle="Input error" error="Value is not in list." prompt="Выберите меры поддержки" sqref="AW6">
      <formula1>$V$6:$V$6</formula1>
    </dataValidation>
    <dataValidation type="list" showInputMessage="1" showErrorMessage="1" errorTitle="Input error" error="Value is not in list." prompt="Выберите текущий этап реализации проекта" sqref="AS7">
      <formula1>$AA$7:$AA$7</formula1>
    </dataValidation>
    <dataValidation type="list" showInputMessage="1" showErrorMessage="1" errorTitle="Input error" error="Value is not in list." prompt="Выберите меры поддержки" sqref="AW7">
      <formula1>$V$7:$V$7</formula1>
    </dataValidation>
    <dataValidation type="list" showInputMessage="1" showErrorMessage="1" errorTitle="Input error" error="Value is not in list." prompt="Выберите текущий этап реализации проекта" sqref="AS8">
      <formula1>$AA$8:$AA$8</formula1>
    </dataValidation>
    <dataValidation type="list" showInputMessage="1" showErrorMessage="1" errorTitle="Input error" error="Value is not in list." prompt="Выберите меры поддержки" sqref="AW8">
      <formula1>$V$8:$V$8</formula1>
    </dataValidation>
    <dataValidation type="list" showInputMessage="1" showErrorMessage="1" errorTitle="Input error" error="Value is not in list." prompt="Выберите текущий этап реализации проекта" sqref="AS9">
      <formula1>$AA$9:$AA$9</formula1>
    </dataValidation>
    <dataValidation type="list" showInputMessage="1" showErrorMessage="1" errorTitle="Input error" error="Value is not in list." prompt="Выберите меры поддержки" sqref="AW9">
      <formula1>$V$9:$V$9</formula1>
    </dataValidation>
    <dataValidation type="list" showInputMessage="1" showErrorMessage="1" errorTitle="Input error" error="Value is not in list." prompt="Выберите текущий этап реализации проекта" sqref="AS10">
      <formula1>$AA$10:$AA$10</formula1>
    </dataValidation>
    <dataValidation type="list" showInputMessage="1" showErrorMessage="1" errorTitle="Input error" error="Value is not in list." prompt="Выберите меры поддержки" sqref="AW10">
      <formula1>$V$10:$V$10</formula1>
    </dataValidation>
    <dataValidation type="list" showInputMessage="1" showErrorMessage="1" errorTitle="Input error" error="Value is not in list." prompt="Выберите текущий этап реализации проекта" sqref="AS11">
      <formula1>$AA$11:$AA$11</formula1>
    </dataValidation>
    <dataValidation type="list" showInputMessage="1" showErrorMessage="1" errorTitle="Input error" error="Value is not in list." prompt="Выберите меры поддержки" sqref="AW11">
      <formula1>$V$11:$V$11</formula1>
    </dataValidation>
    <dataValidation type="list" showInputMessage="1" showErrorMessage="1" errorTitle="Input error" error="Value is not in list." prompt="Выберите текущий этап реализации проекта" sqref="AS12">
      <formula1>$AA$12:$AA$12</formula1>
    </dataValidation>
    <dataValidation type="list" showInputMessage="1" showErrorMessage="1" errorTitle="Input error" error="Value is not in list." prompt="Выберите меры поддержки" sqref="AW12">
      <formula1>$V$12:$V$12</formula1>
    </dataValidation>
    <dataValidation type="list" showInputMessage="1" showErrorMessage="1" errorTitle="Input error" error="Value is not in list." prompt="Выберите текущий этап реализации проекта" sqref="AS13">
      <formula1>$AA$13:$AA$13</formula1>
    </dataValidation>
    <dataValidation type="list" showInputMessage="1" showErrorMessage="1" errorTitle="Input error" error="Value is not in list." prompt="Выберите меры поддержки" sqref="AW13">
      <formula1>$V$13:$V$13</formula1>
    </dataValidation>
    <dataValidation type="list" showInputMessage="1" showErrorMessage="1" errorTitle="Input error" error="Value is not in list." prompt="Выберите текущий этап реализации проекта" sqref="AS14">
      <formula1>$AA$14:$AA$14</formula1>
    </dataValidation>
    <dataValidation type="list" showInputMessage="1" showErrorMessage="1" errorTitle="Input error" error="Value is not in list." prompt="Выберите меры поддержки" sqref="AW14">
      <formula1>$V$14:$V$14</formula1>
    </dataValidation>
    <dataValidation type="list" showInputMessage="1" showErrorMessage="1" errorTitle="Input error" error="Value is not in list." prompt="Выберите текущий этап реализации проекта" sqref="AS15">
      <formula1>$AA$15:$AA$15</formula1>
    </dataValidation>
    <dataValidation type="list" showInputMessage="1" showErrorMessage="1" errorTitle="Input error" error="Value is not in list." prompt="Выберите меры поддержки" sqref="AW15">
      <formula1>$V$15:$V$15</formula1>
    </dataValidation>
    <dataValidation type="list" showInputMessage="1" showErrorMessage="1" errorTitle="Input error" error="Value is not in list." prompt="Выберите текущий этап реализации проекта" sqref="AS16">
      <formula1>$AA$16:$AA$16</formula1>
    </dataValidation>
    <dataValidation type="list" showInputMessage="1" showErrorMessage="1" errorTitle="Input error" error="Value is not in list." prompt="Выберите меры поддержки" sqref="AW16">
      <formula1>$V$16:$V$16</formula1>
    </dataValidation>
    <dataValidation type="list" showInputMessage="1" showErrorMessage="1" errorTitle="Input error" error="Value is not in list." prompt="Выберите текущий этап реализации проекта" sqref="AS17">
      <formula1>$AA$17:$AA$17</formula1>
    </dataValidation>
    <dataValidation type="list" showInputMessage="1" showErrorMessage="1" errorTitle="Input error" error="Value is not in list." prompt="Выберите меры поддержки" sqref="AW17">
      <formula1>$V$17:$V$17</formula1>
    </dataValidation>
    <dataValidation type="list" showInputMessage="1" showErrorMessage="1" errorTitle="Input error" error="Value is not in list." prompt="Выберите текущий этап реализации проекта" sqref="AS18">
      <formula1>$AA$18:$AA$18</formula1>
    </dataValidation>
    <dataValidation type="list" showInputMessage="1" showErrorMessage="1" errorTitle="Input error" error="Value is not in list." prompt="Выберите меры поддержки" sqref="AW18">
      <formula1>$V$18:$V$18</formula1>
    </dataValidation>
    <dataValidation type="list" showInputMessage="1" showErrorMessage="1" errorTitle="Input error" error="Value is not in list." prompt="Выберите текущий этап реализации проекта" sqref="AS19:AS22">
      <formula1>$AA$19:$AA$19</formula1>
    </dataValidation>
    <dataValidation type="list" showInputMessage="1" showErrorMessage="1" errorTitle="Input error" error="Value is not in list." prompt="Выберите меры поддержки" sqref="AW19:AW22">
      <formula1>$V$19:$V$19</formula1>
    </dataValidation>
    <dataValidation type="list" showInputMessage="1" showErrorMessage="1" errorTitle="Input error" error="Value is not in list." prompt="Выберите текущий этап реализации проекта" sqref="AS23">
      <formula1>$AA$23:$AA$23</formula1>
    </dataValidation>
    <dataValidation type="list" showInputMessage="1" showErrorMessage="1" errorTitle="Input error" error="Value is not in list." prompt="Выберите меры поддержки" sqref="AW23">
      <formula1>$V$23:$V$23</formula1>
    </dataValidation>
    <dataValidation type="list" showInputMessage="1" showErrorMessage="1" errorTitle="Input error" error="Value is not in list." prompt="Выберите текущий этап реализации проекта" sqref="AS24">
      <formula1>$AA$24:$AA$24</formula1>
    </dataValidation>
    <dataValidation type="list" showInputMessage="1" showErrorMessage="1" errorTitle="Input error" error="Value is not in list." prompt="Выберите меры поддержки" sqref="AW24">
      <formula1>$V$24:$V$24</formula1>
    </dataValidation>
    <dataValidation type="list" showInputMessage="1" showErrorMessage="1" errorTitle="Input error" error="Value is not in list." prompt="Выберите текущий этап реализации проекта" sqref="AS25:AS26">
      <formula1>$AA$25:$AA$25</formula1>
    </dataValidation>
    <dataValidation type="list" showInputMessage="1" showErrorMessage="1" errorTitle="Input error" error="Value is not in list." prompt="Выберите меры поддержки" sqref="AW25:AW26">
      <formula1>$V$25:$V$25</formula1>
    </dataValidation>
    <dataValidation type="list" showInputMessage="1" showErrorMessage="1" errorTitle="Input error" error="Value is not in list." prompt="Выберите текущий этап реализации проекта" sqref="AS27:AS29">
      <formula1>$AA$27:$AA$27</formula1>
    </dataValidation>
    <dataValidation type="list" showInputMessage="1" showErrorMessage="1" errorTitle="Input error" error="Value is not in list." prompt="Выберите меры поддержки" sqref="AW27:AW29">
      <formula1>$V$27:$V$27</formula1>
    </dataValidation>
    <dataValidation type="list" showInputMessage="1" showErrorMessage="1" errorTitle="Input error" error="Value is not in list." prompt="Выберите текущий этап реализации проекта" sqref="AS30:AS31">
      <formula1>$AA$30:$AA$30</formula1>
    </dataValidation>
    <dataValidation type="list" showInputMessage="1" showErrorMessage="1" errorTitle="Input error" error="Value is not in list." prompt="Выберите меры поддержки" sqref="AW30:AW31">
      <formula1>$V$30:$V$30</formula1>
    </dataValidation>
    <dataValidation type="list" showInputMessage="1" showErrorMessage="1" errorTitle="Input error" error="Value is not in list." prompt="Выберите текущий этап реализации проекта" sqref="AS32">
      <formula1>$AA$32:$AA$32</formula1>
    </dataValidation>
    <dataValidation type="list" showInputMessage="1" showErrorMessage="1" errorTitle="Input error" error="Value is not in list." prompt="Выберите меры поддержки" sqref="AW32">
      <formula1>$V$32:$V$32</formula1>
    </dataValidation>
    <dataValidation type="list" showInputMessage="1" showErrorMessage="1" errorTitle="Input error" error="Value is not in list." prompt="Выберите текущий этап реализации проекта" sqref="AS34">
      <formula1>$AA$34:$AA$34</formula1>
    </dataValidation>
    <dataValidation type="list" showInputMessage="1" showErrorMessage="1" errorTitle="Input error" error="Value is not in list." prompt="Выберите меры поддержки" sqref="AW34">
      <formula1>$V$34:$V$34</formula1>
    </dataValidation>
    <dataValidation type="list" showInputMessage="1" showErrorMessage="1" errorTitle="Input error" error="Value is not in list." prompt="Выберите текущий этап реализации проекта" sqref="AS35">
      <formula1>$AA$35:$AA$35</formula1>
    </dataValidation>
    <dataValidation type="list" showInputMessage="1" showErrorMessage="1" errorTitle="Input error" error="Value is not in list." prompt="Выберите меры поддержки" sqref="AW35">
      <formula1>$V$35:$V$35</formula1>
    </dataValidation>
    <dataValidation type="list" showInputMessage="1" showErrorMessage="1" errorTitle="Input error" error="Value is not in list." prompt="Выберите текущий этап реализации проекта" sqref="AS36:AS37">
      <formula1>$AA$36:$AA$36</formula1>
    </dataValidation>
    <dataValidation type="list" showInputMessage="1" showErrorMessage="1" errorTitle="Input error" error="Value is not in list." prompt="Выберите меры поддержки" sqref="AW36:AW37">
      <formula1>$V$36:$V$36</formula1>
    </dataValidation>
    <dataValidation type="list" showInputMessage="1" showErrorMessage="1" errorTitle="Input error" error="Value is not in list." prompt="Выберите текущий этап реализации проекта" sqref="AS38">
      <formula1>$AA$38:$AA$38</formula1>
    </dataValidation>
    <dataValidation type="list" showInputMessage="1" showErrorMessage="1" errorTitle="Input error" error="Value is not in list." prompt="Выберите меры поддержки" sqref="AW38">
      <formula1>$V$38:$V$38</formula1>
    </dataValidation>
    <dataValidation type="list" showInputMessage="1" showErrorMessage="1" errorTitle="Input error" error="Value is not in list." prompt="Выберите текущий этап реализации проекта" sqref="AS40">
      <formula1>$AA$40:$AA$40</formula1>
    </dataValidation>
    <dataValidation type="list" showInputMessage="1" showErrorMessage="1" errorTitle="Input error" error="Value is not in list." prompt="Выберите меры поддержки" sqref="AW40">
      <formula1>$V$40:$V$40</formula1>
    </dataValidation>
    <dataValidation type="list" showInputMessage="1" showErrorMessage="1" errorTitle="Input error" error="Value is not in list." prompt="Выберите текущий этап реализации проекта" sqref="AS41">
      <formula1>$AA$41:$AA$41</formula1>
    </dataValidation>
    <dataValidation type="list" showInputMessage="1" showErrorMessage="1" errorTitle="Input error" error="Value is not in list." prompt="Выберите меры поддержки" sqref="AW41">
      <formula1>$V$41:$V$41</formula1>
    </dataValidation>
    <dataValidation type="list" showInputMessage="1" showErrorMessage="1" errorTitle="Input error" error="Value is not in list." prompt="Выберите текущий этап реализации проекта" sqref="AS42:AS44">
      <formula1>$AA$42:$AA$42</formula1>
    </dataValidation>
    <dataValidation type="list" showInputMessage="1" showErrorMessage="1" errorTitle="Input error" error="Value is not in list." prompt="Выберите меры поддержки" sqref="AW42:AW44">
      <formula1>$V$42:$V$42</formula1>
    </dataValidation>
    <dataValidation type="list" showInputMessage="1" showErrorMessage="1" errorTitle="Input error" error="Value is not in list." prompt="Выберите текущий этап реализации проекта" sqref="AS45">
      <formula1>$AA$45:$AA$45</formula1>
    </dataValidation>
    <dataValidation type="list" showInputMessage="1" showErrorMessage="1" errorTitle="Input error" error="Value is not in list." prompt="Выберите меры поддержки" sqref="AW45">
      <formula1>$V$45:$V$45</formula1>
    </dataValidation>
    <dataValidation type="list" showInputMessage="1" showErrorMessage="1" errorTitle="Input error" error="Value is not in list." prompt="Выберите текущий этап реализации проекта" sqref="AS46:AS48">
      <formula1>$AA$46:$AA$46</formula1>
    </dataValidation>
    <dataValidation type="list" showInputMessage="1" showErrorMessage="1" errorTitle="Input error" error="Value is not in list." prompt="Выберите меры поддержки" sqref="AW46:AW48">
      <formula1>$V$46:$V$46</formula1>
    </dataValidation>
    <dataValidation type="list" showInputMessage="1" showErrorMessage="1" errorTitle="Input error" error="Value is not in list." prompt="Выберите текущий этап реализации проекта" sqref="AS49:AS51">
      <formula1>$AA$49:$AA$49</formula1>
    </dataValidation>
    <dataValidation type="list" showInputMessage="1" showErrorMessage="1" errorTitle="Input error" error="Value is not in list." prompt="Выберите меры поддержки" sqref="AW49:AW51">
      <formula1>$V$49:$V$49</formula1>
    </dataValidation>
    <dataValidation type="list" showInputMessage="1" showErrorMessage="1" errorTitle="Input error" error="Value is not in list." prompt="Выберите текущий этап реализации проекта" sqref="AS52">
      <formula1>$AA$52:$AA$52</formula1>
    </dataValidation>
    <dataValidation type="list" showInputMessage="1" showErrorMessage="1" errorTitle="Input error" error="Value is not in list." prompt="Выберите меры поддержки" sqref="AW52">
      <formula1>$V$52:$V$52</formula1>
    </dataValidation>
    <dataValidation type="list" showInputMessage="1" showErrorMessage="1" errorTitle="Input error" error="Value is not in list." prompt="Выберите текущий этап реализации проекта" sqref="AS53">
      <formula1>$AA$53:$AA$53</formula1>
    </dataValidation>
    <dataValidation type="list" showInputMessage="1" showErrorMessage="1" errorTitle="Input error" error="Value is not in list." prompt="Выберите меры поддержки" sqref="AW53">
      <formula1>$V$53:$V$53</formula1>
    </dataValidation>
    <dataValidation type="list" showInputMessage="1" showErrorMessage="1" errorTitle="Input error" error="Value is not in list." prompt="Выберите текущий этап реализации проекта" sqref="AS54">
      <formula1>$AA$54:$AA$54</formula1>
    </dataValidation>
    <dataValidation type="list" showInputMessage="1" showErrorMessage="1" errorTitle="Input error" error="Value is not in list." prompt="Выберите меры поддержки" sqref="AW54">
      <formula1>$V$54:$V$54</formula1>
    </dataValidation>
    <dataValidation type="list" showInputMessage="1" showErrorMessage="1" errorTitle="Input error" error="Value is not in list." prompt="Выберите текущий этап реализации проекта" sqref="AS55:AS56">
      <formula1>$AA$55:$AA$55</formula1>
    </dataValidation>
    <dataValidation type="list" showInputMessage="1" showErrorMessage="1" errorTitle="Input error" error="Value is not in list." prompt="Выберите меры поддержки" sqref="AW55:AW56">
      <formula1>$V$55:$V$55</formula1>
    </dataValidation>
    <dataValidation type="list" showInputMessage="1" showErrorMessage="1" errorTitle="Input error" error="Value is not in list." prompt="Выберите текущий этап реализации проекта" sqref="AS57">
      <formula1>$AA$57:$AA$57</formula1>
    </dataValidation>
    <dataValidation type="list" showInputMessage="1" showErrorMessage="1" errorTitle="Input error" error="Value is not in list." prompt="Выберите меры поддержки" sqref="AW57">
      <formula1>$V$57:$V$57</formula1>
    </dataValidation>
    <dataValidation type="list" showInputMessage="1" showErrorMessage="1" errorTitle="Input error" error="Value is not in list." prompt="Выберите текущий этап реализации проекта" sqref="AS58:AS59">
      <formula1>$AA$58:$AA$58</formula1>
    </dataValidation>
    <dataValidation type="list" showInputMessage="1" showErrorMessage="1" errorTitle="Input error" error="Value is not in list." prompt="Выберите меры поддержки" sqref="AW58:AW59">
      <formula1>$V$58:$V$58</formula1>
    </dataValidation>
    <dataValidation type="list" showInputMessage="1" showErrorMessage="1" errorTitle="Input error" error="Value is not in list." prompt="Выберите текущий этап реализации проекта" sqref="AS60:AS61">
      <formula1>$AA$60:$AA$60</formula1>
    </dataValidation>
    <dataValidation type="list" showInputMessage="1" showErrorMessage="1" errorTitle="Input error" error="Value is not in list." prompt="Выберите меры поддержки" sqref="AW60:AW61">
      <formula1>$V$60:$V$60</formula1>
    </dataValidation>
    <dataValidation type="list" showInputMessage="1" showErrorMessage="1" errorTitle="Input error" error="Value is not in list." prompt="Выберите текущий этап реализации проекта" sqref="AS62:AS64">
      <formula1>$AA$62:$AA$62</formula1>
    </dataValidation>
    <dataValidation type="list" showInputMessage="1" showErrorMessage="1" errorTitle="Input error" error="Value is not in list." prompt="Выберите меры поддержки" sqref="AW62:AW64">
      <formula1>$V$62:$V$62</formula1>
    </dataValidation>
    <dataValidation type="list" showInputMessage="1" showErrorMessage="1" errorTitle="Input error" error="Value is not in list." prompt="Выберите текущий этап реализации проекта" sqref="AS65">
      <formula1>$AA$65:$AA$65</formula1>
    </dataValidation>
    <dataValidation type="list" showInputMessage="1" showErrorMessage="1" errorTitle="Input error" error="Value is not in list." prompt="Выберите меры поддержки" sqref="AW65">
      <formula1>$V$65:$V$65</formula1>
    </dataValidation>
    <dataValidation type="list" showInputMessage="1" showErrorMessage="1" errorTitle="Input error" error="Value is not in list." prompt="Выберите текущий этап реализации проекта" sqref="AS66:AS67">
      <formula1>$AA$66:$AA$66</formula1>
    </dataValidation>
    <dataValidation type="list" showInputMessage="1" showErrorMessage="1" errorTitle="Input error" error="Value is not in list." prompt="Выберите меры поддержки" sqref="AW66:AW67">
      <formula1>$V$66:$V$66</formula1>
    </dataValidation>
    <dataValidation type="list" showInputMessage="1" showErrorMessage="1" errorTitle="Input error" error="Value is not in list." prompt="Выберите текущий этап реализации проекта" sqref="AS68:AS70">
      <formula1>$AA$68:$AA$68</formula1>
    </dataValidation>
    <dataValidation type="list" showInputMessage="1" showErrorMessage="1" errorTitle="Input error" error="Value is not in list." prompt="Выберите меры поддержки" sqref="AW68:AW70">
      <formula1>$V$68:$V$68</formula1>
    </dataValidation>
    <dataValidation type="list" showInputMessage="1" showErrorMessage="1" errorTitle="Input error" error="Value is not in list." prompt="Выберите текущий этап реализации проекта" sqref="AS71">
      <formula1>$AA$71:$AA$71</formula1>
    </dataValidation>
    <dataValidation type="list" showInputMessage="1" showErrorMessage="1" errorTitle="Input error" error="Value is not in list." prompt="Выберите меры поддержки" sqref="AW71">
      <formula1>$V$71:$V$71</formula1>
    </dataValidation>
    <dataValidation type="list" showInputMessage="1" showErrorMessage="1" errorTitle="Input error" error="Value is not in list." prompt="Выберите текущий этап реализации проекта" sqref="AS72">
      <formula1>$AA$72:$AA$72</formula1>
    </dataValidation>
    <dataValidation type="list" showInputMessage="1" showErrorMessage="1" errorTitle="Input error" error="Value is not in list." prompt="Выберите меры поддержки" sqref="AW72">
      <formula1>$V$72:$V$72</formula1>
    </dataValidation>
    <dataValidation type="list" showInputMessage="1" showErrorMessage="1" errorTitle="Input error" error="Value is not in list." prompt="Выберите текущий этап реализации проекта" sqref="AS73:AS75">
      <formula1>$AA$73:$AA$73</formula1>
    </dataValidation>
    <dataValidation type="list" showInputMessage="1" showErrorMessage="1" errorTitle="Input error" error="Value is not in list." prompt="Выберите меры поддержки" sqref="AW73:AW75">
      <formula1>$V$73:$V$73</formula1>
    </dataValidation>
    <dataValidation type="list" showInputMessage="1" showErrorMessage="1" errorTitle="Input error" error="Value is not in list." prompt="Выберите текущий этап реализации проекта" sqref="AS76">
      <formula1>$AA$76:$AA$76</formula1>
    </dataValidation>
    <dataValidation type="list" showInputMessage="1" showErrorMessage="1" errorTitle="Input error" error="Value is not in list." prompt="Выберите меры поддержки" sqref="AW76">
      <formula1>$V$76:$V$76</formula1>
    </dataValidation>
  </dataValidations>
  <pageMargins left="0.7" right="0.7" top="0.75" bottom="0.75" header="0.3" footer="0.3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95">
        <x14:dataValidation type="list" showInputMessage="1" showErrorMessage="1" errorTitle="Input error" error="Value is not in list." prompt="Выберите статус реализации проекта">
          <x14:formula1>
            <xm:f>Support!$A$1:$A$6</xm:f>
          </x14:formula1>
          <xm:sqref>AT4:AT32 AT34:AT38 AT40:AT76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</xm:f>
          </x14:formula1>
          <xm:sqref>AU4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</xm:f>
          </x14:formula1>
          <xm:sqref>AV4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Support!$B$1:$B$5</xm:f>
          </x14:formula1>
          <xm:sqref>AU5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Support!$C$1:$C$5</xm:f>
          </x14:formula1>
          <xm:sqref>AV5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Support!$B$1:$B$6</xm:f>
          </x14:formula1>
          <xm:sqref>AU6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Support!$C$1:$C$6</xm:f>
          </x14:formula1>
          <xm:sqref>AV6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Support!$B$1:$B$7</xm:f>
          </x14:formula1>
          <xm:sqref>AU7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Support!$C$1:$C$7</xm:f>
          </x14:formula1>
          <xm:sqref>AV7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Support!$B$1:$B$8</xm:f>
          </x14:formula1>
          <xm:sqref>AU8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Support!$C$1:$C$8</xm:f>
          </x14:formula1>
          <xm:sqref>AV8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Support!$B$1:$B$9</xm:f>
          </x14:formula1>
          <xm:sqref>AU9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Support!$C$1:$C$9</xm:f>
          </x14:formula1>
          <xm:sqref>AV9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Support!$B$1:$B$10</xm:f>
          </x14:formula1>
          <xm:sqref>AU10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Support!$C$1:$C$10</xm:f>
          </x14:formula1>
          <xm:sqref>AV10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Support!$B$1:$B$11</xm:f>
          </x14:formula1>
          <xm:sqref>AU11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Support!$C$1:$C$11</xm:f>
          </x14:formula1>
          <xm:sqref>AV11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Support!$B$1:$B$12</xm:f>
          </x14:formula1>
          <xm:sqref>AU12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Support!$C$1:$C$12</xm:f>
          </x14:formula1>
          <xm:sqref>AV12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Support!$B$1:$B$13</xm:f>
          </x14:formula1>
          <xm:sqref>AU13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Support!$C$1:$C$13</xm:f>
          </x14:formula1>
          <xm:sqref>AV13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Support!$B$1:$B$14</xm:f>
          </x14:formula1>
          <xm:sqref>AU14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Support!$C$1:$C$14</xm:f>
          </x14:formula1>
          <xm:sqref>AV14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Support!$B$1:$B$15</xm:f>
          </x14:formula1>
          <xm:sqref>AU15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Support!$C$1:$C$15</xm:f>
          </x14:formula1>
          <xm:sqref>AV15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Support!$B$1:$B$16</xm:f>
          </x14:formula1>
          <xm:sqref>AU16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Support!$C$1:$C$16</xm:f>
          </x14:formula1>
          <xm:sqref>AV16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Support!$B$1:$B$17</xm:f>
          </x14:formula1>
          <xm:sqref>AU17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Support!$C$1:$C$17</xm:f>
          </x14:formula1>
          <xm:sqref>AV17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Support!$B$1:$B$18</xm:f>
          </x14:formula1>
          <xm:sqref>AU18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Support!$C$1:$C$18</xm:f>
          </x14:formula1>
          <xm:sqref>AV18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Support!$B$1:$B$19</xm:f>
          </x14:formula1>
          <xm:sqref>AU19:AU22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Support!$C$1:$C$19</xm:f>
          </x14:formula1>
          <xm:sqref>AV19:AV22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Support!$B$1:$B$20</xm:f>
          </x14:formula1>
          <xm:sqref>AU23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Support!$C$1:$C$20</xm:f>
          </x14:formula1>
          <xm:sqref>AV23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Support!$B$1:$B$21</xm:f>
          </x14:formula1>
          <xm:sqref>AU24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Support!$C$1:$C$21</xm:f>
          </x14:formula1>
          <xm:sqref>AV24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Support!$B$1:$B$22</xm:f>
          </x14:formula1>
          <xm:sqref>AU25:AU26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Support!$C$1:$C$22</xm:f>
          </x14:formula1>
          <xm:sqref>AV25:AV26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Support!$B$1:$B$23</xm:f>
          </x14:formula1>
          <xm:sqref>AU27:AU29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Support!$C$1:$C$23</xm:f>
          </x14:formula1>
          <xm:sqref>AV27:AV29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Support!$B$1:$B$24</xm:f>
          </x14:formula1>
          <xm:sqref>AU30:AU31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Support!$C$1:$C$24</xm:f>
          </x14:formula1>
          <xm:sqref>AV30:AV31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Support!$B$1:$B$25</xm:f>
          </x14:formula1>
          <xm:sqref>AU32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Support!$C$1:$C$25</xm:f>
          </x14:formula1>
          <xm:sqref>AV32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Support!$B$1:$B$27</xm:f>
          </x14:formula1>
          <xm:sqref>AU34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Support!$C$1:$C$27</xm:f>
          </x14:formula1>
          <xm:sqref>AV34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Support!$B$1:$B$28</xm:f>
          </x14:formula1>
          <xm:sqref>AU35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Support!$C$1:$C$28</xm:f>
          </x14:formula1>
          <xm:sqref>AV35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Support!$B$1:$B$29</xm:f>
          </x14:formula1>
          <xm:sqref>AU36:AU37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Support!$C$1:$C$29</xm:f>
          </x14:formula1>
          <xm:sqref>AV36:AV37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Support!$B$1:$B$30</xm:f>
          </x14:formula1>
          <xm:sqref>AU38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Support!$C$1:$C$30</xm:f>
          </x14:formula1>
          <xm:sqref>AV38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Support!$B$1:$B$32</xm:f>
          </x14:formula1>
          <xm:sqref>AU40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Support!$C$1:$C$32</xm:f>
          </x14:formula1>
          <xm:sqref>AV40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Support!$B$1:$B$33</xm:f>
          </x14:formula1>
          <xm:sqref>AU41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Support!$C$1:$C$33</xm:f>
          </x14:formula1>
          <xm:sqref>AV41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Support!$B$1:$B$34</xm:f>
          </x14:formula1>
          <xm:sqref>AU42:AU44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Support!$C$1:$C$34</xm:f>
          </x14:formula1>
          <xm:sqref>AV42:AV44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Support!$B$1:$B$35</xm:f>
          </x14:formula1>
          <xm:sqref>AU45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Support!$C$1:$C$35</xm:f>
          </x14:formula1>
          <xm:sqref>AV45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Support!$B$1:$B$36</xm:f>
          </x14:formula1>
          <xm:sqref>AU46:AU48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Support!$C$1:$C$36</xm:f>
          </x14:formula1>
          <xm:sqref>AV46:AV48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Support!$B$1:$B$37</xm:f>
          </x14:formula1>
          <xm:sqref>AU49:AU51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Support!$C$1:$C$37</xm:f>
          </x14:formula1>
          <xm:sqref>AV49:AV51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Support!$B$1:$B$38</xm:f>
          </x14:formula1>
          <xm:sqref>AU52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Support!$C$1:$C$38</xm:f>
          </x14:formula1>
          <xm:sqref>AV52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Support!$B$1:$B$39</xm:f>
          </x14:formula1>
          <xm:sqref>AU53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Support!$C$1:$C$39</xm:f>
          </x14:formula1>
          <xm:sqref>AV53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Support!$B$1:$B$40</xm:f>
          </x14:formula1>
          <xm:sqref>AU54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Support!$C$1:$C$40</xm:f>
          </x14:formula1>
          <xm:sqref>AV54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Support!$B$1:$B$41</xm:f>
          </x14:formula1>
          <xm:sqref>AU55:AU56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Support!$C$1:$C$41</xm:f>
          </x14:formula1>
          <xm:sqref>AV55:AV56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Support!$B$1:$B$42</xm:f>
          </x14:formula1>
          <xm:sqref>AU57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Support!$C$1:$C$42</xm:f>
          </x14:formula1>
          <xm:sqref>AV57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Support!$B$1:$B$43</xm:f>
          </x14:formula1>
          <xm:sqref>AU58:AU59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Support!$C$1:$C$43</xm:f>
          </x14:formula1>
          <xm:sqref>AV58:AV59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Support!$B$1:$B$44</xm:f>
          </x14:formula1>
          <xm:sqref>AU60:AU61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Support!$C$1:$C$44</xm:f>
          </x14:formula1>
          <xm:sqref>AV60:AV61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Support!$B$1:$B$45</xm:f>
          </x14:formula1>
          <xm:sqref>AU62:AU64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Support!$C$1:$C$45</xm:f>
          </x14:formula1>
          <xm:sqref>AV62:AV64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Support!$B$1:$B$46</xm:f>
          </x14:formula1>
          <xm:sqref>AU65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Support!$C$1:$C$46</xm:f>
          </x14:formula1>
          <xm:sqref>AV65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Support!$B$1:$B$47</xm:f>
          </x14:formula1>
          <xm:sqref>AU66:AU67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Support!$C$1:$C$47</xm:f>
          </x14:formula1>
          <xm:sqref>AV66:AV67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Support!$B$1:$B$48</xm:f>
          </x14:formula1>
          <xm:sqref>AU68:AU70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Support!$C$1:$C$48</xm:f>
          </x14:formula1>
          <xm:sqref>AV68:AV70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Support!$B$1:$B$49</xm:f>
          </x14:formula1>
          <xm:sqref>AU71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Support!$C$1:$C$49</xm:f>
          </x14:formula1>
          <xm:sqref>AV71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Support!$B$1:$B$50</xm:f>
          </x14:formula1>
          <xm:sqref>AU72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Support!$C$1:$C$50</xm:f>
          </x14:formula1>
          <xm:sqref>AV72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Support!$B$1:$B$51</xm:f>
          </x14:formula1>
          <xm:sqref>AU73:AU75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Support!$C$1:$C$51</xm:f>
          </x14:formula1>
          <xm:sqref>AV73:AV75</xm:sqref>
        </x14:dataValidation>
        <x14:dataValidation type="list" showInputMessage="1" showErrorMessage="1" errorTitle="Input error" error="Value is not in list." prompt="Выберите сложности реализации проекта">
          <x14:formula1>
            <xm:f>Support!$B$1:$B$52</xm:f>
          </x14:formula1>
          <xm:sqref>AU76</xm:sqref>
        </x14:dataValidation>
        <x14:dataValidation type="list" showInputMessage="1" showErrorMessage="1" errorTitle="Input error" error="Value is not in list." prompt="Выберите статус отчета">
          <x14:formula1>
            <xm:f>Support!$C$1:$C$52</xm:f>
          </x14:formula1>
          <xm:sqref>AV76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Ruler="0" zoomScaleNormal="100" workbookViewId="0">
      <selection activeCell="C7" sqref="C7"/>
    </sheetView>
  </sheetViews>
  <sheetFormatPr defaultRowHeight="15" x14ac:dyDescent="0.25"/>
  <cols>
    <col min="1" max="1" width="26.85546875" customWidth="1"/>
    <col min="2" max="2" width="20.28515625" customWidth="1"/>
    <col min="3" max="3" width="22.42578125" customWidth="1"/>
  </cols>
  <sheetData>
    <row r="1" spans="1:5" ht="30" x14ac:dyDescent="0.25">
      <c r="A1" s="9" t="s">
        <v>201</v>
      </c>
      <c r="B1" s="9" t="s">
        <v>202</v>
      </c>
      <c r="C1" s="9" t="s">
        <v>203</v>
      </c>
      <c r="D1" s="9"/>
      <c r="E1" s="9"/>
    </row>
    <row r="2" spans="1:5" ht="45" x14ac:dyDescent="0.25">
      <c r="A2" s="9" t="s">
        <v>204</v>
      </c>
      <c r="B2" s="9" t="s">
        <v>205</v>
      </c>
      <c r="C2" s="9" t="s">
        <v>206</v>
      </c>
      <c r="D2" s="9"/>
      <c r="E2" s="9"/>
    </row>
    <row r="3" spans="1:5" x14ac:dyDescent="0.25">
      <c r="A3" s="9" t="s">
        <v>207</v>
      </c>
      <c r="B3" s="9"/>
      <c r="C3" s="9" t="s">
        <v>208</v>
      </c>
      <c r="D3" s="9"/>
      <c r="E3" s="9"/>
    </row>
    <row r="4" spans="1:5" x14ac:dyDescent="0.25">
      <c r="A4" s="9" t="s">
        <v>209</v>
      </c>
      <c r="B4" s="9"/>
      <c r="C4" s="9" t="s">
        <v>62</v>
      </c>
      <c r="D4" s="9"/>
      <c r="E4" s="9"/>
    </row>
    <row r="5" spans="1:5" x14ac:dyDescent="0.25">
      <c r="A5" s="9" t="s">
        <v>210</v>
      </c>
      <c r="B5" s="9"/>
      <c r="C5" s="9"/>
      <c r="D5" s="9"/>
      <c r="E5" s="9"/>
    </row>
    <row r="6" spans="1:5" ht="30" x14ac:dyDescent="0.25">
      <c r="A6" s="9" t="s">
        <v>211</v>
      </c>
      <c r="B6" s="9"/>
      <c r="C6" s="9"/>
      <c r="D6" s="9"/>
      <c r="E6" s="9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List</vt:lpstr>
      <vt:lpstr>Support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Трощенков Иван Олегович</cp:lastModifiedBy>
  <dcterms:created xsi:type="dcterms:W3CDTF">2016-08-12T14:45:51Z</dcterms:created>
  <dcterms:modified xsi:type="dcterms:W3CDTF">2016-09-20T06:27:57Z</dcterms:modified>
</cp:coreProperties>
</file>