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<sst xmlns="http://schemas.openxmlformats.org/spreadsheetml/2006/main" count="64" uniqueCount="50">
  <si>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                      Анализ пожаров в Чебоксарском районе на  01 июля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</si>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</sst>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32" colorId="64" zoomScale="100" zoomScaleNormal="100" zoomScalePageLayoutView="100" workbookViewId="0">
      <selection pane="topLeft" activeCell="M46" activeCellId="0" sqref="M46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4</v>
      </c>
      <c r="D5" s="10" t="n">
        <v>200000</v>
      </c>
      <c r="E5" s="11"/>
      <c r="F5" s="11"/>
      <c r="G5" s="9" t="n">
        <v>2</v>
      </c>
      <c r="H5" s="10" t="n">
        <v>15000</v>
      </c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2</v>
      </c>
      <c r="D6" s="10" t="n">
        <v>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10</v>
      </c>
      <c r="D7" s="10" t="n">
        <v>210000</v>
      </c>
      <c r="E7" s="11"/>
      <c r="F7" s="11"/>
      <c r="G7" s="9" t="n">
        <v>15</v>
      </c>
      <c r="H7" s="10" t="n">
        <v>260000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3</v>
      </c>
      <c r="D8" s="10" t="n">
        <v>2000000</v>
      </c>
      <c r="E8" s="11"/>
      <c r="F8" s="11"/>
      <c r="G8" s="9" t="n">
        <v>7</v>
      </c>
      <c r="H8" s="12" t="n">
        <v>145000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4</v>
      </c>
      <c r="D9" s="10" t="n">
        <v>0</v>
      </c>
      <c r="E9" s="11"/>
      <c r="F9" s="11"/>
      <c r="G9" s="9" t="n">
        <v>5</v>
      </c>
      <c r="H9" s="10" t="n">
        <v>500000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3</v>
      </c>
      <c r="D10" s="10" t="n">
        <v>0</v>
      </c>
      <c r="E10" s="11"/>
      <c r="F10" s="11"/>
      <c r="G10" s="9" t="n">
        <v>6</v>
      </c>
      <c r="H10" s="10" t="n">
        <v>3200000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5</v>
      </c>
      <c r="D11" s="10" t="n">
        <v>50000</v>
      </c>
      <c r="E11" s="11"/>
      <c r="F11" s="11"/>
      <c r="G11" s="9" t="n">
        <v>5</v>
      </c>
      <c r="H11" s="10" t="n">
        <v>300000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10</v>
      </c>
      <c r="D12" s="10" t="n">
        <v>635000</v>
      </c>
      <c r="E12" s="11"/>
      <c r="F12" s="11" t="n">
        <v>1</v>
      </c>
      <c r="G12" s="9" t="n">
        <v>8</v>
      </c>
      <c r="H12" s="10" t="n">
        <v>290000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1</v>
      </c>
      <c r="D13" s="10" t="n">
        <v>0</v>
      </c>
      <c r="E13" s="11"/>
      <c r="F13" s="11"/>
      <c r="G13" s="9" t="n">
        <v>1</v>
      </c>
      <c r="H13" s="10" t="n">
        <v>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6</v>
      </c>
      <c r="D14" s="10" t="n">
        <v>125000</v>
      </c>
      <c r="E14" s="11"/>
      <c r="F14" s="11"/>
      <c r="G14" s="9" t="n">
        <v>8</v>
      </c>
      <c r="H14" s="12" t="n">
        <v>2100000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5</v>
      </c>
      <c r="H15" s="12" t="n">
        <v>400000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25</v>
      </c>
      <c r="D16" s="10" t="n">
        <v>525000</v>
      </c>
      <c r="E16" s="11"/>
      <c r="F16" s="11" t="n">
        <v>2</v>
      </c>
      <c r="G16" s="9" t="n">
        <v>27</v>
      </c>
      <c r="H16" s="12" t="n">
        <v>1490000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 t="n">
        <v>1</v>
      </c>
      <c r="H17" s="10" t="n">
        <v>0</v>
      </c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1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4</v>
      </c>
      <c r="D19" s="10" t="n">
        <v>260000</v>
      </c>
      <c r="E19" s="11" t="n">
        <v>1</v>
      </c>
      <c r="F19" s="11" t="n">
        <v>1</v>
      </c>
      <c r="G19" s="9" t="n">
        <v>5</v>
      </c>
      <c r="H19" s="10" t="n">
        <v>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6</v>
      </c>
      <c r="D20" s="10" t="n">
        <v>20000</v>
      </c>
      <c r="E20" s="14"/>
      <c r="F20" s="11"/>
      <c r="G20" s="9" t="n">
        <v>9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2</v>
      </c>
      <c r="D21" s="12" t="n">
        <v>200000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91</v>
      </c>
      <c r="D32" s="18" t="n">
        <f aca="false">SUM(D5:D21)</f>
        <v>5425000</v>
      </c>
      <c r="E32" s="19" t="n">
        <f aca="false">SUM(E5:E21)</f>
        <v>2</v>
      </c>
      <c r="F32" s="20" t="n">
        <f aca="false">SUM(F5:F21)</f>
        <v>4</v>
      </c>
      <c r="G32" s="21" t="n">
        <f aca="false">SUM(G5:G21)</f>
        <v>109</v>
      </c>
      <c r="H32" s="21" t="n">
        <f aca="false">SUM(H5:H21)</f>
        <v>8780000</v>
      </c>
      <c r="I32" s="19" t="n">
        <f aca="false">SUM(I5:I21)</f>
        <v>1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10</v>
      </c>
      <c r="F36" s="25"/>
      <c r="G36" s="25"/>
      <c r="H36" s="25" t="n">
        <v>24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13</v>
      </c>
      <c r="F37" s="5"/>
      <c r="G37" s="5"/>
      <c r="H37" s="5" t="n">
        <v>14</v>
      </c>
      <c r="I37" s="5" t="n">
        <v>1</v>
      </c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58</v>
      </c>
      <c r="F38" s="5"/>
      <c r="G38" s="5"/>
      <c r="H38" s="5" t="n">
        <v>63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2</v>
      </c>
      <c r="F39" s="5"/>
      <c r="G39" s="5"/>
      <c r="H39" s="5" t="n">
        <v>1</v>
      </c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2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/>
      <c r="I41" s="5"/>
      <c r="J41" s="5"/>
    </row>
    <row r="42" customFormat="false" ht="31.5" hidden="false" customHeight="true" outlineLevel="0" collapsed="false">
      <c r="A42" s="27" t="s">
        <v>37</v>
      </c>
      <c r="B42" s="28" t="s">
        <v>38</v>
      </c>
      <c r="C42" s="28"/>
      <c r="D42" s="29"/>
      <c r="E42" s="5" t="n">
        <v>1</v>
      </c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39</v>
      </c>
      <c r="C43" s="24"/>
      <c r="D43" s="24"/>
      <c r="E43" s="5" t="n">
        <v>4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40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41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42</v>
      </c>
      <c r="C46" s="24"/>
      <c r="D46" s="24"/>
      <c r="E46" s="5" t="n">
        <v>2</v>
      </c>
      <c r="F46" s="5"/>
      <c r="G46" s="5"/>
      <c r="H46" s="5" t="n">
        <v>3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43</v>
      </c>
      <c r="C47" s="24"/>
      <c r="D47" s="24"/>
      <c r="E47" s="5"/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44</v>
      </c>
      <c r="C48" s="24"/>
      <c r="D48" s="24"/>
      <c r="E48" s="5"/>
      <c r="F48" s="5"/>
      <c r="G48" s="5"/>
      <c r="H48" s="5" t="n">
        <v>1</v>
      </c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45</v>
      </c>
      <c r="C49" s="24"/>
      <c r="D49" s="24"/>
      <c r="E49" s="5" t="n">
        <v>1</v>
      </c>
      <c r="F49" s="5"/>
      <c r="G49" s="5"/>
      <c r="H49" s="5" t="n">
        <v>1</v>
      </c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46</v>
      </c>
      <c r="C50" s="5"/>
      <c r="D50" s="5"/>
      <c r="E50" s="33" t="n">
        <f aca="false">SUM(E36:E49)</f>
        <v>91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109</v>
      </c>
      <c r="I50" s="36" t="n">
        <f aca="false">SUM(I36:I49)</f>
        <v>1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47</v>
      </c>
      <c r="I52" s="22"/>
      <c r="J52" s="22"/>
      <c r="K52" s="22"/>
    </row>
    <row r="53" customFormat="false" ht="48.75" hidden="false" customHeight="true" outlineLevel="0" collapsed="false">
      <c r="A53" s="37" t="s">
        <v>48</v>
      </c>
      <c r="B53" s="37"/>
      <c r="C53" s="37"/>
      <c r="D53" s="37"/>
      <c r="E53" s="37"/>
      <c r="F53" s="22"/>
      <c r="G53" s="22"/>
      <c r="H53" s="38" t="s">
        <v>49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2021-07-01T13:20:05Z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