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<sst xmlns="http://schemas.openxmlformats.org/spreadsheetml/2006/main" count="752" uniqueCount="276">
  <si>
    <t>Россия</t>
  </si>
  <si>
    <t>Супруг</t>
  </si>
  <si>
    <t>-</t>
  </si>
  <si>
    <t>дочь</t>
  </si>
  <si>
    <t>Супруга</t>
  </si>
  <si>
    <t>Перечень объектов недвижимого имущества и транспортных средств, принадлежащих на праве собственности</t>
  </si>
  <si>
    <t>Вид объектов недвижимости</t>
  </si>
  <si>
    <t>Площадь (кв.м.)</t>
  </si>
  <si>
    <t>Страна расположения</t>
  </si>
  <si>
    <t>Транспортные средства</t>
  </si>
  <si>
    <t>Площадь (кв.м)</t>
  </si>
  <si>
    <t>Земельный участок (индивидуальная)</t>
  </si>
  <si>
    <t>Жилой дом (индивидуальная)</t>
  </si>
  <si>
    <t>Сын</t>
  </si>
  <si>
    <t>Дочь</t>
  </si>
  <si>
    <t>Квартира</t>
  </si>
  <si>
    <t>(пользование)</t>
  </si>
  <si>
    <t>Квартира (1/4 доли)</t>
  </si>
  <si>
    <t>Жилой дом (пользование)</t>
  </si>
  <si>
    <t>Николаева Светлана Валериановна - главный специалист- эксперт отдела ЗАГС</t>
  </si>
  <si>
    <t>Квартира (индивидуальная)</t>
  </si>
  <si>
    <t>Перечень объектов недвижимого имущества, находящихся в пользовании</t>
  </si>
  <si>
    <t>Сведения об источниках получения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организаций),если сумма сделки превышает общий доход лица, замещающего должность муниципальной службы и его супруга(и) за три последних года, предшествующих совершению сделки</t>
  </si>
  <si>
    <t>Земельный участок (пользование)</t>
  </si>
  <si>
    <t>Квартира (пользование)</t>
  </si>
  <si>
    <t xml:space="preserve">Россия </t>
  </si>
  <si>
    <t xml:space="preserve"> Квартира (индивидуальная)</t>
  </si>
  <si>
    <t>Михайлова Наталья Николаевна -  главный специалист - эксперт отдела сельского хозяйства и экологии</t>
  </si>
  <si>
    <t>Ведина Надежда Венеровна - председатель КСО</t>
  </si>
  <si>
    <t>Максимова Алина Евгеньевна- начальник отдела ЗАГС</t>
  </si>
  <si>
    <t>Квартира (долевая, 1/3 доли)</t>
  </si>
  <si>
    <t>Квартира (долевая, 1/4 доли)</t>
  </si>
  <si>
    <t xml:space="preserve">Россия  </t>
  </si>
  <si>
    <t>сын</t>
  </si>
  <si>
    <t>Квартира (долевая, 4/9 доли)</t>
  </si>
  <si>
    <t>Кириллова Екатерина Валерьевне</t>
  </si>
  <si>
    <t>Сергеева Мария Ивановна - начальник финансового отдела</t>
  </si>
  <si>
    <t>Иванов Алексей Викторович-зам. главы - начальник управления общественной инфраструктуры</t>
  </si>
  <si>
    <t>супруга</t>
  </si>
  <si>
    <t>Квартира (общая долевая, 1/3 доли)</t>
  </si>
  <si>
    <t>Квартира (общая долевая, 2/9 доли)</t>
  </si>
  <si>
    <t>супруг</t>
  </si>
  <si>
    <t>Константинова Светлана Николаевна - заведующий сектором бухгалтерского учета - главный бухгалтер</t>
  </si>
  <si>
    <t xml:space="preserve">Автомобиль легковой Москвич 402, 1957г. </t>
  </si>
  <si>
    <t>Квартира (общая долевая, 1/2 доли)</t>
  </si>
  <si>
    <t>Земельный участок (общая долевая,1/4 доли)</t>
  </si>
  <si>
    <t>Квартира (3/8 доли)</t>
  </si>
  <si>
    <t>Автомобиль легковой Chevrolet, Klan, Lacetti, 2007 г. (индивидуальная)</t>
  </si>
  <si>
    <t>Ефимов Геннадий Александрович - начальник отдела ЖКХ управления общественной инфраструктуры</t>
  </si>
  <si>
    <t>Петров Вячеслав Анатольевич - главный специалист- эксперт отдела ЖКХ управления общественной инфраструктуры</t>
  </si>
  <si>
    <t>Алексеев Александр Витальевич - главный специалист-эксперт отдела градостроительной деятельности и архитектуры управления общественной инфраструктуры</t>
  </si>
  <si>
    <t>Земельный участок (общая долевая, 1/2 доли)</t>
  </si>
  <si>
    <t>2900.0</t>
  </si>
  <si>
    <t>Жилой дом (общая долевая, 1/2 доли)</t>
  </si>
  <si>
    <t xml:space="preserve">Автомобиль легковой HYUNDAI SOLARIS,2013 г. </t>
  </si>
  <si>
    <t>Софронова Людмила Васильевна -начальник отдела экономики</t>
  </si>
  <si>
    <t>Квартира(общая долевая, 5/8 доли)</t>
  </si>
  <si>
    <t>Никитина Елена Петровна - главный специалист-эксперт отдела  имущественных и земельных отношений</t>
  </si>
  <si>
    <t>Земельный участок (аренда)</t>
  </si>
  <si>
    <t>Пименов Николай Владимирович - заведующий сектором по организации и проведению закупок</t>
  </si>
  <si>
    <t>Степанова Марина Владиславовна - заведующий сектором имущественных отношений отдела имущественных и земельных отношений</t>
  </si>
  <si>
    <t>Жилой дом (общая долевая, 1/4 доли)</t>
  </si>
  <si>
    <t>Автомобиль грузовой ГАЗ-3010 GD, 2016 г (индивидуальная)</t>
  </si>
  <si>
    <t>Автомобиль легковой Лада 217050 PRIORA, 2017 г. (индивидуальная)</t>
  </si>
  <si>
    <t>Иванова Г алина Николаевна - заведующий сектором имущественных отношений отдела имущественных и земельных отношений</t>
  </si>
  <si>
    <t>Квартира (общая долевая, 1/6 доли)</t>
  </si>
  <si>
    <t>Николаева Виктория Станиславовна - главный специалист-эксперт сектора информатизации</t>
  </si>
  <si>
    <t>Автомобиль легковой ВАЗ 217030,2013 г. (индивидуальная)</t>
  </si>
  <si>
    <t>Миронов Георгий Васильевич - главный специалист - эксперт отдела сельского хозяйства</t>
  </si>
  <si>
    <t>Трактор Т-25 АЗ,1989 (индивидуальная)</t>
  </si>
  <si>
    <t>Автомобиль легковой LADA Largus, 2014г.</t>
  </si>
  <si>
    <t>Автомобиль легковой ВАЗ  ЛАДА 219410 KALINA, 2014г. (индивидуальная)</t>
  </si>
  <si>
    <t>Константинова Ирина Валерьевна - заведующий  сектором аренды отдела  имущественных и земельных отношений</t>
  </si>
  <si>
    <t>Автомобиль легковой ВАЗ X RAY,2017</t>
  </si>
  <si>
    <t>Квартира (общая долевая. 1/2 доли)</t>
  </si>
  <si>
    <t>Квартира (общая долевая. 1/3 доли)</t>
  </si>
  <si>
    <t>Семенова Наталия Николаевна-главный специалист-эксперт сектора по делам архивов юридического отдела</t>
  </si>
  <si>
    <t>Гараж(индивидуальная)</t>
  </si>
  <si>
    <t>Автомобиль легковой ВАЗ 21140, 2005 (индивидуальная)</t>
  </si>
  <si>
    <t>Автомобиль легковой ОПЕЛЬ ЗАФИРА0, 2008 (индивидуальная)</t>
  </si>
  <si>
    <t>Прокопьева Екатерина Николаевна - главный специалист-эксперт юридического отдела</t>
  </si>
  <si>
    <t>нежилое помещение (индивидуальная)</t>
  </si>
  <si>
    <t>49 571,69(пос. по вр. нетр)</t>
  </si>
  <si>
    <t>0,08 (иные доходы)</t>
  </si>
  <si>
    <t>Автомобиль LADA GRANTA 219010, 2019 г. (индивидуальная)</t>
  </si>
  <si>
    <t>Автомобиль RENAULT SANDERO,2013 (индивидуальная)</t>
  </si>
  <si>
    <t>Автомобиль сузуки grand Vitara,2007 (индивидуальная)</t>
  </si>
  <si>
    <t>РЕНО LOGAN, 2012 г.</t>
  </si>
  <si>
    <t>Квартира (общая долевая), 1/3 доля</t>
  </si>
  <si>
    <t>Васильева Екатерина Александровна- главный специалист-эксперт отдела  имущественных и земельных отношений</t>
  </si>
  <si>
    <t>квартира</t>
  </si>
  <si>
    <t>Квартира (общая долевая) 1/3 доля</t>
  </si>
  <si>
    <t>Автомобиль легковой АУДИ 100, 1992г.  (индивидуальная)</t>
  </si>
  <si>
    <t>Автомобиль легковой  Шкода Октавия, 1999г.  (индивидуальная)</t>
  </si>
  <si>
    <t>Захарова Зульфия Зуфаровна - главный специалист-эксперт отдела  имущественных и земельных отношений</t>
  </si>
  <si>
    <t>Земельный участок (общая долевая, 1/5 доли)</t>
  </si>
  <si>
    <t>Жилой дом (общая долевая, 1/5)</t>
  </si>
  <si>
    <t>Автомобиль легковой ТОЙОТА NOAh, 2011г.  (индивидуальная)</t>
  </si>
  <si>
    <t>Тихонова Светлана Петровна -главный специалист-эксперт сектора бухгалтерского учета</t>
  </si>
  <si>
    <t xml:space="preserve">Земельный участок (общая долевая, 1/5 доли)  </t>
  </si>
  <si>
    <t>жилой дом (индивидуальный)</t>
  </si>
  <si>
    <t>Автомобиль легковой ВАЗ КIA PICANTO, 2007г.  (индивидуальная)</t>
  </si>
  <si>
    <t>Земельный участок (общая долевая, 1/3 доли)</t>
  </si>
  <si>
    <t>Жилой дом (общая долевая, 1/3)</t>
  </si>
  <si>
    <t>Квартира  (общая долевая )1/2 доли</t>
  </si>
  <si>
    <t>Земельный участок (индивидуальный)</t>
  </si>
  <si>
    <t>Волкова Ольга Георгиевна - заведующий сектором специальных программ</t>
  </si>
  <si>
    <t>Автомобиль   PONTIAC VIBE,2008 (индивидуальная)</t>
  </si>
  <si>
    <t>94 615,71 (доход по основному месту работы)</t>
  </si>
  <si>
    <t xml:space="preserve">376 508,83 (доход по основному месту работы) </t>
  </si>
  <si>
    <t>Квартира (общая долевая, 1/4 доли)</t>
  </si>
  <si>
    <t>Квартира (общая долевая) 1/4 доли</t>
  </si>
  <si>
    <t>Квартира   квартира</t>
  </si>
  <si>
    <t>34 323,12 (иные доходы)</t>
  </si>
  <si>
    <t>Никитина Марина Ивановна- начальник отдела образования и молодежной политики</t>
  </si>
  <si>
    <t>519 415,88 (доход по основному месту работы)         98 152,70    (иные доходы)</t>
  </si>
  <si>
    <t>земельный участок</t>
  </si>
  <si>
    <t xml:space="preserve">209 597,17  (доход по основному месту работы)   </t>
  </si>
  <si>
    <t>121 846,15 (иные доходы)</t>
  </si>
  <si>
    <t xml:space="preserve">Лебедев Юрий Александрович- начальник отдела по организации и проведению закупок </t>
  </si>
  <si>
    <t xml:space="preserve">Автомобиль легковой ВАЗ 21150,2001 </t>
  </si>
  <si>
    <t>Ефимова Светлана Олеговна - главный специалист отдела организационно-контрольной работы</t>
  </si>
  <si>
    <t>Юркина Ольга Станиславовна - главный специалист -эксперт отдела сельского хозяйства</t>
  </si>
  <si>
    <t>Земельный участок (общая долевая) 1/3</t>
  </si>
  <si>
    <t>Земельный участок (общая долевая)1/3</t>
  </si>
  <si>
    <t>Автомобиль легковой КИА RIO, 2017</t>
  </si>
  <si>
    <t xml:space="preserve">Шамитова Анастасия Геннадьевна - главный специалист-эксперт отдела по организации и проведению закупок </t>
  </si>
  <si>
    <t>Иванов  Алексей Алексеевич- начальник отдела сельского хозяйства</t>
  </si>
  <si>
    <t xml:space="preserve">Автомобиль ФОЛЬСФАГЕН транспортер,2008 </t>
  </si>
  <si>
    <t xml:space="preserve">Земельный участок </t>
  </si>
  <si>
    <t xml:space="preserve">Жилой дом </t>
  </si>
  <si>
    <t xml:space="preserve"> </t>
  </si>
  <si>
    <r>
      <t xml:space="preserve">                             </t>
    </r>
    <r>
      <rPr>
        <b/>
        <sz val="11"/>
        <color indexed="8"/>
        <rFont val="Calibri"/>
        <family val="2"/>
      </rPr>
      <t>Сведения о доходах, расходах, об имуществе и обязательствах имущественного характера 
муниципального служащего администрации Чебоксарского района  и членов его семьи за период с 1 января по 31 декабря 2020 года</t>
    </r>
    <r>
      <rPr>
        <sz val="11"/>
        <color theme="1"/>
        <rFont val="Calibri"/>
        <family val="2"/>
      </rPr>
      <t xml:space="preserve">
</t>
    </r>
  </si>
  <si>
    <t>Хорасев Николай евгеньевич - глава адмнистрации</t>
  </si>
  <si>
    <t>985729,33 (доход по основному месту работы)</t>
  </si>
  <si>
    <t xml:space="preserve">3 505,13 (вклады ), </t>
  </si>
  <si>
    <t>540180,31(иные выплаты)</t>
  </si>
  <si>
    <t>Доход за 2020 год (рублей)</t>
  </si>
  <si>
    <t>жилой дом</t>
  </si>
  <si>
    <t>ангар</t>
  </si>
  <si>
    <t>Жилой дом</t>
  </si>
  <si>
    <t>Земельный участок</t>
  </si>
  <si>
    <t>Автомобиль грузовой  ГАЗ 330700, 1994г.</t>
  </si>
  <si>
    <t>Мототранспортное средство VOLVO XC90, 2011</t>
  </si>
  <si>
    <t xml:space="preserve">291 846,04 (доход по основному месту работы)   </t>
  </si>
  <si>
    <t xml:space="preserve">306 262,47 (доход по основному месту работы)   </t>
  </si>
  <si>
    <t>1314,32 (иные доходы), 153972,97  (пенсия)</t>
  </si>
  <si>
    <t>50523,75 (иные доходы)</t>
  </si>
  <si>
    <t>38170,97   (иные доходы)</t>
  </si>
  <si>
    <t>269 816,97 (доход по основному месту работы)</t>
  </si>
  <si>
    <t>162507,67 (иные )</t>
  </si>
  <si>
    <t>Автомобиль легковой HOHDA Цивик , 2009г. (индивидуальная)</t>
  </si>
  <si>
    <t>1 089 995,00 (доход по основному месту работы)</t>
  </si>
  <si>
    <t>558 231,33(доход по основному месту работы)</t>
  </si>
  <si>
    <t>35 555,25(иные доходы)</t>
  </si>
  <si>
    <t>0(доход по основному месту работы), 30 000 (пособ. на ребенка.)</t>
  </si>
  <si>
    <t>421349,55  (доход по основному месту работы)   51802,74 (иные доходы)</t>
  </si>
  <si>
    <t>136 220,37  (доход по основному месту работы)   356 986,24 (иные доходы)</t>
  </si>
  <si>
    <t>Автомобиль легковой ДЭУ DAEWOO NEXIA, 2008,     Автомобиль легковой РЕНО Renault Fluence, 2012</t>
  </si>
  <si>
    <t>Автомобиль легковой KIA RIO, 2017</t>
  </si>
  <si>
    <t>628 268,38 (доход по основному месту работы)</t>
  </si>
  <si>
    <t>99626,36 (иные доходы)</t>
  </si>
  <si>
    <t>Григорьева Людмила Васильевна -главный специалист-эксперт управления организационно-контрольной, правовой и кадровой работы</t>
  </si>
  <si>
    <t>440 179,91(доход по основному месту работы)</t>
  </si>
  <si>
    <t>43 230,18 (иные доходы)</t>
  </si>
  <si>
    <t>471 652,60 (доход по основному месту работы)</t>
  </si>
  <si>
    <t>290 869,89 (доход по основному месту работы)  24 192,00 (иные доходы)</t>
  </si>
  <si>
    <t>311 643,60 (доход по основному месту работы)</t>
  </si>
  <si>
    <t>1 500 153,87 (иные доходы)</t>
  </si>
  <si>
    <t>Орлова Инга Юрьевна - главный специалист-эксперт  отдела экономики</t>
  </si>
  <si>
    <t>264050,00  (доход по основному месту работы)</t>
  </si>
  <si>
    <t>Квартира(общая долевая, 1/4 доли)</t>
  </si>
  <si>
    <t>Игнатьева Валентина Митхайловна - главный специалист-эксперт  отдела имущественных и земельных отношений</t>
  </si>
  <si>
    <t>106 527,00 (доход по основному месту работы)</t>
  </si>
  <si>
    <t>273 290,3 (иные доходы)</t>
  </si>
  <si>
    <t>21 163,87 (доход по основному месту работы)     276418,91 (иные доходы)</t>
  </si>
  <si>
    <t>368 067,68 (доход по основному месту работы)</t>
  </si>
  <si>
    <t>Автомобиль легковой Фольксваген POLO, 2017 (индивидуальная)</t>
  </si>
  <si>
    <t>50557,55  (иные доходы)</t>
  </si>
  <si>
    <t xml:space="preserve">298 625,95 (доход по основному месту работы)        </t>
  </si>
  <si>
    <t>284 203,39 (иные доходы)</t>
  </si>
  <si>
    <t xml:space="preserve">279 368,49  (доход по основному месту работы)  0,08 (иные доходы)  </t>
  </si>
  <si>
    <t>Автомобиль легковой ВАЗ LADA Vesta , 2020г. (индивидуальная)</t>
  </si>
  <si>
    <t>361 466?86 (доход по основному месту работы)   171 072,97    (иные доходы)</t>
  </si>
  <si>
    <t xml:space="preserve">110 986,00 (доход по основному месту работы)   12 130,09     (иные доходы) </t>
  </si>
  <si>
    <t>0 (доход по основному месту работы)  179 779,37   (иные доходы)</t>
  </si>
  <si>
    <t>1 320 221,33 (доход по основному месту работы)</t>
  </si>
  <si>
    <t>14 954,19 (иные доходы)</t>
  </si>
  <si>
    <t xml:space="preserve">252 296,11 (доход по основному месту работы)        </t>
  </si>
  <si>
    <t>16 095,66 (иные доходы)</t>
  </si>
  <si>
    <t xml:space="preserve">399 337,73  (доход по основному месту работы)        </t>
  </si>
  <si>
    <t>65 000,81 (иные доходы)</t>
  </si>
  <si>
    <t xml:space="preserve">331 993,27  (доход по основному месту работы)        </t>
  </si>
  <si>
    <t>50 000,09   (иные доходы)</t>
  </si>
  <si>
    <t xml:space="preserve">458 547,19  (доход по основному месту работы)        </t>
  </si>
  <si>
    <t>724 922,28 (иные доходы)</t>
  </si>
  <si>
    <t>Автомобиль легковой  КИА CEED, 2019г.  (индивидуальная)</t>
  </si>
  <si>
    <t>314 469,02 (доход по основному месту работы)      20 012,46      (иные доходы)</t>
  </si>
  <si>
    <t xml:space="preserve">404 495,64  (доход по основному месту работы)   </t>
  </si>
  <si>
    <t>151 417,37  (доход по основному месту работы)</t>
  </si>
  <si>
    <t>668360,3  (иные доходы)</t>
  </si>
  <si>
    <t>1 475 935,27 (доход по основному месту работы)</t>
  </si>
  <si>
    <t>Краснова Татьяна Николаевна - главный специалист-эксперт отдела градостроительной деятельности и архитектуры управления общественной инфраструктуры</t>
  </si>
  <si>
    <t>230 352,52 (доход по основному месту работы)   248 956,53 (иные доходы)</t>
  </si>
  <si>
    <t>Автомобиль  легковой Богдан 211010 -84 ,2011 (индивидуальная)</t>
  </si>
  <si>
    <t>313 004,46 (доходы по основному месту работы)   29 274, 96 (иные доходы)</t>
  </si>
  <si>
    <t>дача</t>
  </si>
  <si>
    <t>286 650,83 (доходы по основному месту работы)</t>
  </si>
  <si>
    <t>436 128,74 (доход по основному месту работы)</t>
  </si>
  <si>
    <t>19970,32 (иные доходы)</t>
  </si>
  <si>
    <t>61580,32 (иные доходы)</t>
  </si>
  <si>
    <t>383 523,78 (доходы по основному месту работы)</t>
  </si>
  <si>
    <t>3 843,86 (иные доходы)</t>
  </si>
  <si>
    <t>0 (доход по основному месту работы)  120 980,01 (иные доходы)</t>
  </si>
  <si>
    <t>562259,28 (доход по основному месту работы)  61 744,0 (иные доходы)</t>
  </si>
  <si>
    <t>Автомобиль легковой  KIO RIO, 2017г. (индивидуальная)</t>
  </si>
  <si>
    <t xml:space="preserve">258 709,98 (доход по основному месту работы) </t>
  </si>
  <si>
    <t>10 000 (иные доходы)</t>
  </si>
  <si>
    <t xml:space="preserve">364 162,13 (доход по основному месту работы) </t>
  </si>
  <si>
    <t>Павлова Наталия Владимировна - заместитель начальника управления организационно-контрольной, правовой и кадровой работы</t>
  </si>
  <si>
    <t>6 795,37 ( иные доходы)</t>
  </si>
  <si>
    <t xml:space="preserve">515 790,31(доход по основному месту работы) </t>
  </si>
  <si>
    <t>21 814,48  (иные доходы)</t>
  </si>
  <si>
    <t>503 100,55 (доход по основному месту работы)</t>
  </si>
  <si>
    <t>33614,05 (иные доходы)</t>
  </si>
  <si>
    <t>Ильин Алексей Емельянович - заведующий сектором специальных программ</t>
  </si>
  <si>
    <t xml:space="preserve">268 914,00 (доход по основному месту работы)   </t>
  </si>
  <si>
    <t>232043,59 (иные доходы)</t>
  </si>
  <si>
    <t>Автомобиль легковой  МАЗДА СХ-5,2011</t>
  </si>
  <si>
    <t xml:space="preserve">100701,00  (доход по основному месту работы)   </t>
  </si>
  <si>
    <t xml:space="preserve">      дача</t>
  </si>
  <si>
    <t>Квартира (общая долевая)</t>
  </si>
  <si>
    <t xml:space="preserve">Квартира (общая долевая)                                                  </t>
  </si>
  <si>
    <t>Автомобиль легковой  НИССАН ТЕАНА,2013</t>
  </si>
  <si>
    <t>Тимофеева наталья Юрьевна - первый заместитель главы администрации- начальник отдела имущественных и земельных отнрошений</t>
  </si>
  <si>
    <t>1 044 248,70   (доход по основному месту работы)</t>
  </si>
  <si>
    <t>794498,2     (иные доходы)</t>
  </si>
  <si>
    <t>дача (индивидуальная)</t>
  </si>
  <si>
    <t>Машиноместо (индивидуальная)</t>
  </si>
  <si>
    <t>Сооружение (индивидуальная)</t>
  </si>
  <si>
    <t>Автомобиль легковой МАЗДА СХ-5 , 2019г. (индивидуальная)</t>
  </si>
  <si>
    <t>Егоров Роман Владимирович- начальник отдела градостроительной деятельности иархитектуры управления общественной инфрастркуктуры</t>
  </si>
  <si>
    <t xml:space="preserve">326 079,81 (доход по основному месту работы)        </t>
  </si>
  <si>
    <t>4 017,22 (иные доходы)</t>
  </si>
  <si>
    <t>Автомобиль легковой ВАЗ priora, 2010г.  (индивидуальная)</t>
  </si>
  <si>
    <t>36?0</t>
  </si>
  <si>
    <t>119?0</t>
  </si>
  <si>
    <t>Федотова Анна Андреевна -главный специалист-эксперт сктора информатизации</t>
  </si>
  <si>
    <t>143 933,85  (доход по основному месту работы)</t>
  </si>
  <si>
    <t>136 603,97  (иные доходы)</t>
  </si>
  <si>
    <t>0 (доход по основному месту работы)</t>
  </si>
  <si>
    <t>25 000,00 (иные доходы)</t>
  </si>
  <si>
    <t xml:space="preserve">418 657,59 (доход по основному месту работы) </t>
  </si>
  <si>
    <t>359 274,64 (доход по основному месту работы)</t>
  </si>
  <si>
    <t>34 493,13 (иные доходы)</t>
  </si>
  <si>
    <t>169,26 (иные доходы)</t>
  </si>
  <si>
    <t>134 000,00 (пенсия)</t>
  </si>
  <si>
    <t xml:space="preserve">Надеждин Леонид Сергееевич- главный специалист-эксперт сектора аренды отдела имущесственных отношений </t>
  </si>
  <si>
    <t xml:space="preserve">186 647,44 (доход по основному месту работы)  </t>
  </si>
  <si>
    <t>42 099,13 (иные доходы</t>
  </si>
  <si>
    <t xml:space="preserve">421 857,76  (доход по основному месту работы) </t>
  </si>
  <si>
    <t xml:space="preserve">Автомобиль грузовой РЕНО  меган,2017 </t>
  </si>
  <si>
    <t xml:space="preserve">264 703,11  (доход по основному месту работы) </t>
  </si>
  <si>
    <t>400 000(иные доходы)</t>
  </si>
  <si>
    <t>Ильина Лариса Рафиковна - заместитель начальника отдела образования и молодежной политики</t>
  </si>
  <si>
    <t>401 280,47 (доход по основному месту работы)      51 211,48    (иные доходы)</t>
  </si>
  <si>
    <t xml:space="preserve">303 379,94 (доход по основному месту работы) </t>
  </si>
  <si>
    <t>15 409,92(иные доходы)</t>
  </si>
  <si>
    <t xml:space="preserve">289 613,99 (доход по основному месту работы) </t>
  </si>
  <si>
    <t>116 418,00 (иные доходы)</t>
  </si>
  <si>
    <t xml:space="preserve">603 501,59 (доход по основному месту работы) </t>
  </si>
  <si>
    <t>40 000 (иные доходы)</t>
  </si>
  <si>
    <t>софронова</t>
  </si>
  <si>
    <t xml:space="preserve">465 095,93 (доход по основному месту работы)     </t>
  </si>
  <si>
    <t>129000,27 (доход по основному месту работы)</t>
  </si>
  <si>
    <t>222390,63 (иные выплаты)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</si>
</sst>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Calibri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5"/>
      <color theme="1"/>
      <name val="Calibri"/>
      <family val="2"/>
    </font>
    <font>
      <vertAlign val="subscript"/>
      <sz val="10"/>
      <color rgb="FF000000"/>
      <name val="Times New Roman"/>
      <family val="1"/>
    </font>
    <font>
      <sz val="10"/>
      <color theme="1"/>
      <name val="Times New Roman Cyr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4" fontId="44" fillId="0" borderId="11" xfId="0" applyNumberFormat="1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/>
    </xf>
    <xf numFmtId="0" fontId="44" fillId="0" borderId="13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justify" vertical="top" wrapText="1"/>
    </xf>
    <xf numFmtId="0" fontId="46" fillId="0" borderId="15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0" borderId="13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left" vertical="top" wrapText="1"/>
    </xf>
    <xf numFmtId="0" fontId="4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4" fillId="0" borderId="10" xfId="0" applyFont="1" applyFill="1" applyBorder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6" fillId="0" borderId="11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top" wrapText="1"/>
    </xf>
    <xf numFmtId="0" fontId="45" fillId="0" borderId="20" xfId="0" applyFont="1" applyFill="1" applyBorder="1" applyAlignment="1">
      <alignment horizontal="left" vertical="top" wrapText="1"/>
    </xf>
    <xf numFmtId="0" fontId="45" fillId="0" borderId="20" xfId="0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top" wrapText="1"/>
    </xf>
    <xf numFmtId="3" fontId="45" fillId="0" borderId="11" xfId="0" applyNumberFormat="1" applyFont="1" applyFill="1" applyBorder="1" applyAlignment="1">
      <alignment horizontal="left" vertical="top" wrapText="1"/>
    </xf>
    <xf numFmtId="4" fontId="44" fillId="0" borderId="12" xfId="0" applyNumberFormat="1" applyFont="1" applyFill="1" applyBorder="1" applyAlignment="1">
      <alignment wrapText="1"/>
    </xf>
    <xf numFmtId="0" fontId="47" fillId="0" borderId="14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4" fillId="0" borderId="24" xfId="0" applyFont="1" applyFill="1" applyBorder="1" applyAlignment="1">
      <alignment horizontal="left" vertical="top" wrapText="1"/>
    </xf>
    <xf numFmtId="0" fontId="44" fillId="0" borderId="25" xfId="0" applyFont="1" applyFill="1" applyBorder="1" applyAlignment="1">
      <alignment horizontal="left" vertical="top" wrapText="1"/>
    </xf>
    <xf numFmtId="0" fontId="44" fillId="0" borderId="26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vertical="top" wrapText="1"/>
    </xf>
    <xf numFmtId="0" fontId="44" fillId="0" borderId="27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45" fillId="0" borderId="27" xfId="0" applyFont="1" applyFill="1" applyBorder="1" applyAlignment="1">
      <alignment horizontal="left" vertical="top" wrapText="1"/>
    </xf>
    <xf numFmtId="4" fontId="44" fillId="0" borderId="15" xfId="0" applyNumberFormat="1" applyFont="1" applyFill="1" applyBorder="1" applyAlignment="1">
      <alignment horizontal="left" vertical="top" wrapText="1"/>
    </xf>
    <xf numFmtId="4" fontId="44" fillId="0" borderId="14" xfId="0" applyNumberFormat="1" applyFont="1" applyFill="1" applyBorder="1" applyAlignment="1">
      <alignment horizontal="left" vertical="top" wrapText="1"/>
    </xf>
    <xf numFmtId="4" fontId="44" fillId="0" borderId="17" xfId="0" applyNumberFormat="1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center" wrapText="1"/>
    </xf>
    <xf numFmtId="0" fontId="46" fillId="0" borderId="28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wrapText="1"/>
    </xf>
    <xf numFmtId="0" fontId="44" fillId="0" borderId="29" xfId="0" applyFont="1" applyFill="1" applyBorder="1" applyAlignment="1">
      <alignment horizontal="left" vertical="top" wrapText="1"/>
    </xf>
    <xf numFmtId="0" fontId="45" fillId="0" borderId="30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horizontal="left" vertical="top" wrapText="1"/>
    </xf>
    <xf numFmtId="4" fontId="45" fillId="0" borderId="13" xfId="0" applyNumberFormat="1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44" fillId="0" borderId="3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horizontal="left" vertical="top" wrapText="1"/>
    </xf>
    <xf numFmtId="0" fontId="45" fillId="0" borderId="33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left" vertical="top" wrapText="1"/>
    </xf>
    <xf numFmtId="0" fontId="45" fillId="0" borderId="34" xfId="0" applyFont="1" applyFill="1" applyBorder="1" applyAlignment="1">
      <alignment horizontal="left" vertical="top" wrapText="1"/>
    </xf>
    <xf numFmtId="4" fontId="44" fillId="0" borderId="13" xfId="0" applyNumberFormat="1" applyFont="1" applyFill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0" fillId="0" borderId="34" xfId="0" applyFill="1" applyBorder="1" applyAlignment="1">
      <alignment/>
    </xf>
    <xf numFmtId="0" fontId="44" fillId="0" borderId="21" xfId="0" applyFont="1" applyFill="1" applyBorder="1" applyAlignment="1">
      <alignment vertical="center" wrapText="1"/>
    </xf>
    <xf numFmtId="4" fontId="44" fillId="0" borderId="12" xfId="0" applyNumberFormat="1" applyFont="1" applyFill="1" applyBorder="1" applyAlignment="1">
      <alignment horizontal="left" vertical="top" wrapText="1"/>
    </xf>
    <xf numFmtId="0" fontId="46" fillId="0" borderId="35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44" fillId="0" borderId="12" xfId="0" applyFont="1" applyFill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4" fillId="0" borderId="21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left"/>
    </xf>
    <xf numFmtId="0" fontId="44" fillId="0" borderId="37" xfId="0" applyFont="1" applyFill="1" applyBorder="1" applyAlignment="1">
      <alignment horizontal="left" vertical="top"/>
    </xf>
    <xf numFmtId="0" fontId="44" fillId="0" borderId="38" xfId="0" applyFont="1" applyFill="1" applyBorder="1" applyAlignment="1">
      <alignment horizontal="left" vertical="top" wrapText="1"/>
    </xf>
    <xf numFmtId="0" fontId="44" fillId="0" borderId="37" xfId="0" applyFont="1" applyFill="1" applyBorder="1" applyAlignment="1">
      <alignment horizontal="left" vertical="top" wrapText="1"/>
    </xf>
    <xf numFmtId="0" fontId="44" fillId="0" borderId="33" xfId="0" applyFont="1" applyFill="1" applyBorder="1" applyAlignment="1">
      <alignment horizontal="left" vertical="top"/>
    </xf>
    <xf numFmtId="0" fontId="45" fillId="0" borderId="39" xfId="0" applyFont="1" applyFill="1" applyBorder="1" applyAlignment="1">
      <alignment horizontal="justify" vertical="center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21" xfId="0" applyFont="1" applyFill="1" applyBorder="1" applyAlignment="1">
      <alignment horizontal="left" vertical="top" wrapText="1"/>
    </xf>
    <xf numFmtId="0" fontId="45" fillId="0" borderId="40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/>
    </xf>
    <xf numFmtId="0" fontId="45" fillId="0" borderId="42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top" wrapText="1"/>
    </xf>
    <xf numFmtId="0" fontId="45" fillId="0" borderId="30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6" fillId="0" borderId="43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top" wrapText="1"/>
    </xf>
    <xf numFmtId="0" fontId="45" fillId="0" borderId="35" xfId="0" applyFont="1" applyFill="1" applyBorder="1" applyAlignment="1">
      <alignment horizontal="left" vertical="center" wrapText="1"/>
    </xf>
    <xf numFmtId="0" fontId="44" fillId="0" borderId="30" xfId="0" applyFont="1" applyFill="1" applyBorder="1" applyAlignment="1">
      <alignment horizontal="left" vertical="top" wrapText="1"/>
    </xf>
    <xf numFmtId="0" fontId="44" fillId="0" borderId="3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5" fillId="0" borderId="44" xfId="0" applyFont="1" applyFill="1" applyBorder="1" applyAlignment="1">
      <alignment horizontal="left" vertical="top" wrapText="1"/>
    </xf>
    <xf numFmtId="0" fontId="44" fillId="0" borderId="30" xfId="0" applyFont="1" applyFill="1" applyBorder="1" applyAlignment="1">
      <alignment horizontal="left" vertical="center" wrapText="1"/>
    </xf>
    <xf numFmtId="0" fontId="45" fillId="0" borderId="45" xfId="0" applyFont="1" applyFill="1" applyBorder="1" applyAlignment="1">
      <alignment horizontal="left" vertical="top" wrapText="1"/>
    </xf>
    <xf numFmtId="0" fontId="46" fillId="0" borderId="46" xfId="0" applyFont="1" applyFill="1" applyBorder="1" applyAlignment="1">
      <alignment vertical="center" wrapText="1"/>
    </xf>
    <xf numFmtId="0" fontId="44" fillId="0" borderId="46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top" wrapText="1"/>
    </xf>
    <xf numFmtId="0" fontId="45" fillId="0" borderId="47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/>
    </xf>
    <xf numFmtId="0" fontId="44" fillId="0" borderId="26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6" fillId="0" borderId="13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48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4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44" fillId="0" borderId="48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46" fillId="0" borderId="50" xfId="0" applyFont="1" applyFill="1" applyBorder="1" applyAlignment="1">
      <alignment vertical="center" wrapText="1"/>
    </xf>
    <xf numFmtId="0" fontId="0" fillId="0" borderId="51" xfId="0" applyBorder="1" applyAlignment="1">
      <alignment/>
    </xf>
    <xf numFmtId="0" fontId="45" fillId="0" borderId="50" xfId="0" applyFont="1" applyFill="1" applyBorder="1" applyAlignment="1">
      <alignment horizontal="left" vertical="top" wrapText="1"/>
    </xf>
    <xf numFmtId="0" fontId="45" fillId="0" borderId="48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wrapText="1"/>
    </xf>
    <xf numFmtId="0" fontId="45" fillId="0" borderId="48" xfId="0" applyFont="1" applyFill="1" applyBorder="1" applyAlignment="1">
      <alignment horizontal="left" vertical="center" wrapText="1"/>
    </xf>
    <xf numFmtId="0" fontId="45" fillId="0" borderId="48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2"/>
  <sheetViews>
    <sheetView tabSelected="1" zoomScale="85" zoomScaleNormal="85" zoomScalePageLayoutView="0" workbookViewId="0" topLeftCell="A73">
      <selection activeCell="L16" sqref="L16"/>
    </sheetView>
  </sheetViews>
  <sheetFormatPr defaultColWidth="9.140625" defaultRowHeight="15"/>
  <cols>
    <col min="1" max="1" width="15.8515625" style="1" customWidth="1"/>
    <col min="2" max="2" width="13.7109375" style="1" customWidth="1"/>
    <col min="3" max="3" width="15.8515625" style="1" customWidth="1"/>
    <col min="4" max="4" width="9.140625" style="1" customWidth="1"/>
    <col min="5" max="5" width="7.8515625" style="1" customWidth="1"/>
    <col min="6" max="6" width="15.57421875" style="1" customWidth="1"/>
    <col min="7" max="7" width="14.28125" style="1" customWidth="1"/>
    <col min="8" max="8" width="11.140625" style="1" customWidth="1"/>
    <col min="9" max="9" width="9.28125" style="1" customWidth="1"/>
    <col min="10" max="10" width="28.28125" style="1" customWidth="1"/>
    <col min="11" max="16384" width="9.140625" style="1" customWidth="1"/>
  </cols>
  <sheetData>
    <row r="3" spans="2:10" ht="44.25" customHeight="1" thickBot="1">
      <c r="B3" s="259" t="s">
        <v>132</v>
      </c>
      <c r="C3" s="260"/>
      <c r="D3" s="260"/>
      <c r="E3" s="260"/>
      <c r="F3" s="260"/>
      <c r="G3" s="260"/>
      <c r="H3" s="260"/>
      <c r="I3" s="260"/>
      <c r="J3" s="260"/>
    </row>
    <row r="4" spans="1:10" ht="169.5" customHeight="1">
      <c r="A4" s="248"/>
      <c r="B4" s="261" t="s">
        <v>137</v>
      </c>
      <c r="C4" s="250" t="s">
        <v>5</v>
      </c>
      <c r="D4" s="251"/>
      <c r="E4" s="251"/>
      <c r="F4" s="252"/>
      <c r="G4" s="250" t="s">
        <v>21</v>
      </c>
      <c r="H4" s="251"/>
      <c r="I4" s="252"/>
      <c r="J4" s="264" t="s">
        <v>22</v>
      </c>
    </row>
    <row r="5" spans="1:10" ht="1.5" customHeight="1" thickBot="1">
      <c r="A5" s="249"/>
      <c r="B5" s="262"/>
      <c r="C5" s="253"/>
      <c r="D5" s="254"/>
      <c r="E5" s="254"/>
      <c r="F5" s="255"/>
      <c r="G5" s="253"/>
      <c r="H5" s="254"/>
      <c r="I5" s="255"/>
      <c r="J5" s="265"/>
    </row>
    <row r="6" spans="1:10" ht="22.5" customHeight="1" hidden="1">
      <c r="A6" s="249"/>
      <c r="B6" s="262"/>
      <c r="C6" s="253"/>
      <c r="D6" s="254"/>
      <c r="E6" s="254"/>
      <c r="F6" s="255"/>
      <c r="G6" s="253"/>
      <c r="H6" s="254"/>
      <c r="I6" s="255"/>
      <c r="J6" s="265"/>
    </row>
    <row r="7" spans="1:10" ht="9" customHeight="1" hidden="1">
      <c r="A7" s="249"/>
      <c r="B7" s="262"/>
      <c r="C7" s="253"/>
      <c r="D7" s="254"/>
      <c r="E7" s="254"/>
      <c r="F7" s="255"/>
      <c r="G7" s="253"/>
      <c r="H7" s="254"/>
      <c r="I7" s="255"/>
      <c r="J7" s="265"/>
    </row>
    <row r="8" spans="1:10" ht="15.75" customHeight="1" hidden="1">
      <c r="A8" s="249"/>
      <c r="B8" s="262"/>
      <c r="C8" s="253"/>
      <c r="D8" s="254"/>
      <c r="E8" s="254"/>
      <c r="F8" s="255"/>
      <c r="G8" s="253"/>
      <c r="H8" s="254"/>
      <c r="I8" s="255"/>
      <c r="J8" s="265"/>
    </row>
    <row r="9" spans="1:10" ht="15.75" customHeight="1" hidden="1" thickBot="1">
      <c r="A9" s="249"/>
      <c r="B9" s="262"/>
      <c r="C9" s="256"/>
      <c r="D9" s="257"/>
      <c r="E9" s="257"/>
      <c r="F9" s="258"/>
      <c r="G9" s="256"/>
      <c r="H9" s="257"/>
      <c r="I9" s="258"/>
      <c r="J9" s="265"/>
    </row>
    <row r="10" spans="1:10" ht="39" thickBot="1">
      <c r="A10" s="249"/>
      <c r="B10" s="263"/>
      <c r="C10" s="2" t="s">
        <v>6</v>
      </c>
      <c r="D10" s="166" t="s">
        <v>7</v>
      </c>
      <c r="E10" s="3" t="s">
        <v>8</v>
      </c>
      <c r="F10" s="4" t="s">
        <v>9</v>
      </c>
      <c r="G10" s="5" t="s">
        <v>6</v>
      </c>
      <c r="H10" s="6" t="s">
        <v>10</v>
      </c>
      <c r="I10" s="6" t="s">
        <v>8</v>
      </c>
      <c r="J10" s="266"/>
    </row>
    <row r="11" spans="1:10" ht="51">
      <c r="A11" s="7" t="s">
        <v>133</v>
      </c>
      <c r="B11" s="8" t="s">
        <v>134</v>
      </c>
      <c r="C11" s="181" t="s">
        <v>11</v>
      </c>
      <c r="D11" s="185">
        <v>5004</v>
      </c>
      <c r="E11" s="9" t="s">
        <v>0</v>
      </c>
      <c r="F11" s="167" t="s">
        <v>142</v>
      </c>
      <c r="G11" s="10"/>
      <c r="H11" s="7"/>
      <c r="I11" s="9"/>
      <c r="J11" s="7"/>
    </row>
    <row r="12" spans="1:10" ht="46.5" customHeight="1">
      <c r="A12" s="11"/>
      <c r="B12" s="11" t="s">
        <v>135</v>
      </c>
      <c r="C12" s="181" t="s">
        <v>11</v>
      </c>
      <c r="D12" s="186">
        <v>2042</v>
      </c>
      <c r="E12" s="11" t="s">
        <v>25</v>
      </c>
      <c r="F12" s="11"/>
      <c r="G12" s="12" t="s">
        <v>18</v>
      </c>
      <c r="H12" s="11">
        <v>109.1</v>
      </c>
      <c r="I12" s="12" t="s">
        <v>0</v>
      </c>
      <c r="J12" s="11"/>
    </row>
    <row r="13" spans="1:10" ht="46.5" customHeight="1" thickBot="1">
      <c r="A13" s="11"/>
      <c r="B13" s="182" t="s">
        <v>136</v>
      </c>
      <c r="C13" s="181" t="s">
        <v>11</v>
      </c>
      <c r="D13" s="187">
        <v>2593</v>
      </c>
      <c r="E13" s="115" t="s">
        <v>25</v>
      </c>
      <c r="F13" s="11" t="s">
        <v>143</v>
      </c>
      <c r="G13" s="165"/>
      <c r="H13" s="11"/>
      <c r="I13" s="165"/>
      <c r="J13" s="11"/>
    </row>
    <row r="14" spans="1:10" ht="46.5" customHeight="1">
      <c r="A14" s="11"/>
      <c r="B14" s="11"/>
      <c r="C14" s="181" t="s">
        <v>138</v>
      </c>
      <c r="D14" s="184">
        <v>113.6</v>
      </c>
      <c r="E14" s="11" t="s">
        <v>25</v>
      </c>
      <c r="F14" s="11"/>
      <c r="G14" s="165"/>
      <c r="H14" s="11"/>
      <c r="I14" s="165"/>
      <c r="J14" s="11"/>
    </row>
    <row r="15" spans="1:10" ht="46.5" customHeight="1" thickBot="1">
      <c r="A15" s="13"/>
      <c r="C15" s="188" t="s">
        <v>139</v>
      </c>
      <c r="D15" s="183">
        <v>548.3</v>
      </c>
      <c r="E15" s="11" t="s">
        <v>25</v>
      </c>
      <c r="F15" s="13"/>
      <c r="G15" s="14"/>
      <c r="H15" s="13"/>
      <c r="I15" s="15"/>
      <c r="J15" s="13"/>
    </row>
    <row r="16" spans="1:10" ht="53.25" customHeight="1">
      <c r="A16" s="16" t="s">
        <v>4</v>
      </c>
      <c r="B16" s="8" t="s">
        <v>274</v>
      </c>
      <c r="C16" s="70"/>
      <c r="D16" s="7"/>
      <c r="E16" s="9"/>
      <c r="F16" s="7"/>
      <c r="G16" s="180" t="s">
        <v>140</v>
      </c>
      <c r="H16" s="7">
        <v>113.6</v>
      </c>
      <c r="I16" s="9" t="s">
        <v>0</v>
      </c>
      <c r="J16" s="16"/>
    </row>
    <row r="17" spans="1:10" ht="46.5" customHeight="1">
      <c r="A17" s="17"/>
      <c r="B17" s="11" t="s">
        <v>275</v>
      </c>
      <c r="C17" s="17"/>
      <c r="D17" s="17"/>
      <c r="E17" s="17"/>
      <c r="F17" s="17"/>
      <c r="G17" s="180" t="s">
        <v>141</v>
      </c>
      <c r="H17" s="11">
        <v>5004</v>
      </c>
      <c r="I17" s="12" t="s">
        <v>0</v>
      </c>
      <c r="J17" s="17"/>
    </row>
    <row r="18" spans="1:10" ht="15.75" thickBot="1">
      <c r="A18" s="18"/>
      <c r="B18" s="139"/>
      <c r="C18" s="18"/>
      <c r="D18" s="18"/>
      <c r="E18" s="18"/>
      <c r="F18" s="18"/>
      <c r="G18" s="14"/>
      <c r="H18" s="13"/>
      <c r="I18" s="15"/>
      <c r="J18" s="18"/>
    </row>
    <row r="19" spans="1:10" ht="51">
      <c r="A19" s="230" t="s">
        <v>37</v>
      </c>
      <c r="B19" s="26" t="s">
        <v>153</v>
      </c>
      <c r="C19" s="26" t="s">
        <v>11</v>
      </c>
      <c r="D19" s="26">
        <v>1237</v>
      </c>
      <c r="E19" s="102" t="s">
        <v>0</v>
      </c>
      <c r="F19" s="116"/>
      <c r="G19" s="27" t="s">
        <v>2</v>
      </c>
      <c r="H19" s="27" t="s">
        <v>2</v>
      </c>
      <c r="I19" s="27" t="s">
        <v>2</v>
      </c>
      <c r="J19" s="28"/>
    </row>
    <row r="20" spans="1:10" ht="25.5">
      <c r="A20" s="246"/>
      <c r="B20" s="22" t="s">
        <v>82</v>
      </c>
      <c r="C20" s="22"/>
      <c r="D20" s="22"/>
      <c r="E20" s="108"/>
      <c r="F20" s="117"/>
      <c r="G20" s="111"/>
      <c r="H20" s="111"/>
      <c r="I20" s="111"/>
      <c r="J20" s="105"/>
    </row>
    <row r="21" spans="1:10" ht="47.25" customHeight="1">
      <c r="A21" s="246"/>
      <c r="B21" s="25" t="s">
        <v>154</v>
      </c>
      <c r="C21" s="25" t="s">
        <v>11</v>
      </c>
      <c r="D21" s="25">
        <v>700</v>
      </c>
      <c r="E21" s="107" t="s">
        <v>0</v>
      </c>
      <c r="F21" s="127"/>
      <c r="G21" s="19"/>
      <c r="H21" s="19"/>
      <c r="I21" s="19"/>
      <c r="J21" s="21"/>
    </row>
    <row r="22" spans="1:10" ht="41.25" customHeight="1" thickBot="1">
      <c r="A22" s="235"/>
      <c r="B22" s="126"/>
      <c r="C22" s="41" t="s">
        <v>20</v>
      </c>
      <c r="D22" s="84">
        <v>38.4</v>
      </c>
      <c r="E22" s="14" t="s">
        <v>0</v>
      </c>
      <c r="F22" s="128"/>
      <c r="G22" s="49"/>
      <c r="H22" s="49"/>
      <c r="I22" s="49"/>
      <c r="J22" s="67"/>
    </row>
    <row r="23" spans="1:10" ht="84" customHeight="1" thickBot="1">
      <c r="A23" s="22" t="s">
        <v>38</v>
      </c>
      <c r="B23" s="129" t="s">
        <v>155</v>
      </c>
      <c r="C23" s="25"/>
      <c r="D23" s="25"/>
      <c r="E23" s="25"/>
      <c r="F23" s="140" t="s">
        <v>73</v>
      </c>
      <c r="G23" s="26" t="s">
        <v>24</v>
      </c>
      <c r="H23" s="129">
        <v>38.4</v>
      </c>
      <c r="I23" s="129" t="s">
        <v>0</v>
      </c>
      <c r="J23" s="68"/>
    </row>
    <row r="24" spans="1:10" ht="41.25" customHeight="1" thickBot="1">
      <c r="A24" s="77" t="s">
        <v>3</v>
      </c>
      <c r="B24" s="78"/>
      <c r="C24" s="79"/>
      <c r="D24" s="79"/>
      <c r="E24" s="79"/>
      <c r="F24" s="80"/>
      <c r="G24" s="26" t="s">
        <v>24</v>
      </c>
      <c r="H24" s="141">
        <v>38.4</v>
      </c>
      <c r="I24" s="129" t="s">
        <v>0</v>
      </c>
      <c r="J24" s="81"/>
    </row>
    <row r="25" spans="1:10" ht="78.75" customHeight="1">
      <c r="A25" s="230" t="s">
        <v>42</v>
      </c>
      <c r="B25" s="26" t="s">
        <v>156</v>
      </c>
      <c r="C25" s="26" t="s">
        <v>11</v>
      </c>
      <c r="D25" s="26">
        <v>500</v>
      </c>
      <c r="E25" s="26" t="s">
        <v>0</v>
      </c>
      <c r="F25" s="238"/>
      <c r="G25" s="238"/>
      <c r="H25" s="238"/>
      <c r="I25" s="238"/>
      <c r="J25" s="238"/>
    </row>
    <row r="26" spans="1:10" ht="43.5" customHeight="1" thickBot="1">
      <c r="A26" s="235"/>
      <c r="B26" s="74"/>
      <c r="C26" s="22" t="s">
        <v>40</v>
      </c>
      <c r="D26" s="75">
        <v>51.3</v>
      </c>
      <c r="E26" s="76" t="s">
        <v>0</v>
      </c>
      <c r="F26" s="243"/>
      <c r="G26" s="243"/>
      <c r="H26" s="243"/>
      <c r="I26" s="243"/>
      <c r="J26" s="243"/>
    </row>
    <row r="27" spans="1:10" ht="101.25" customHeight="1" thickBot="1">
      <c r="A27" s="88" t="s">
        <v>1</v>
      </c>
      <c r="B27" s="26" t="s">
        <v>157</v>
      </c>
      <c r="C27" s="29" t="s">
        <v>40</v>
      </c>
      <c r="D27" s="40">
        <v>51.3</v>
      </c>
      <c r="E27" s="33" t="s">
        <v>0</v>
      </c>
      <c r="F27" s="54" t="s">
        <v>158</v>
      </c>
      <c r="G27" s="94"/>
      <c r="H27" s="94"/>
      <c r="I27" s="94"/>
      <c r="J27" s="94"/>
    </row>
    <row r="28" spans="1:10" ht="42" customHeight="1" thickBot="1">
      <c r="A28" s="69" t="s">
        <v>3</v>
      </c>
      <c r="B28" s="22"/>
      <c r="C28" s="87" t="s">
        <v>39</v>
      </c>
      <c r="D28" s="97">
        <v>51.3</v>
      </c>
      <c r="E28" s="29" t="s">
        <v>0</v>
      </c>
      <c r="F28" s="68"/>
      <c r="G28" s="68"/>
      <c r="H28" s="68"/>
      <c r="I28" s="68"/>
      <c r="J28" s="68"/>
    </row>
    <row r="29" spans="1:10" ht="52.5" customHeight="1" thickBot="1">
      <c r="A29" s="86" t="s">
        <v>33</v>
      </c>
      <c r="B29" s="26"/>
      <c r="C29" s="141" t="s">
        <v>40</v>
      </c>
      <c r="D29" s="204">
        <v>51.3</v>
      </c>
      <c r="E29" s="71" t="s">
        <v>0</v>
      </c>
      <c r="F29" s="86"/>
      <c r="G29" s="89"/>
      <c r="H29" s="89"/>
      <c r="I29" s="89"/>
      <c r="J29" s="89"/>
    </row>
    <row r="30" spans="1:10" ht="68.25" customHeight="1">
      <c r="A30" s="168" t="s">
        <v>225</v>
      </c>
      <c r="B30" s="26" t="s">
        <v>226</v>
      </c>
      <c r="C30" s="22" t="s">
        <v>231</v>
      </c>
      <c r="D30" s="20">
        <v>51.8</v>
      </c>
      <c r="E30" s="20" t="s">
        <v>0</v>
      </c>
      <c r="F30" s="140" t="s">
        <v>228</v>
      </c>
      <c r="G30" s="26" t="s">
        <v>206</v>
      </c>
      <c r="H30" s="26">
        <v>312</v>
      </c>
      <c r="I30" s="26" t="s">
        <v>0</v>
      </c>
      <c r="J30" s="28"/>
    </row>
    <row r="31" spans="1:10" ht="41.25" customHeight="1" thickBot="1">
      <c r="A31" s="208"/>
      <c r="B31" s="25" t="s">
        <v>227</v>
      </c>
      <c r="C31" s="22" t="s">
        <v>231</v>
      </c>
      <c r="D31" s="20">
        <v>35.2</v>
      </c>
      <c r="E31" s="20" t="s">
        <v>0</v>
      </c>
      <c r="F31" s="25"/>
      <c r="G31" s="19"/>
      <c r="H31" s="19"/>
      <c r="I31" s="19"/>
      <c r="J31" s="21"/>
    </row>
    <row r="32" spans="1:10" ht="50.25" customHeight="1" thickBot="1">
      <c r="A32" s="242" t="s">
        <v>38</v>
      </c>
      <c r="B32" s="26" t="s">
        <v>229</v>
      </c>
      <c r="C32" s="22" t="s">
        <v>232</v>
      </c>
      <c r="D32" s="20">
        <v>51.8</v>
      </c>
      <c r="E32" s="20" t="s">
        <v>0</v>
      </c>
      <c r="F32" s="140" t="s">
        <v>233</v>
      </c>
      <c r="G32" s="19"/>
      <c r="H32" s="19"/>
      <c r="I32" s="19"/>
      <c r="J32" s="176"/>
    </row>
    <row r="33" spans="1:10" ht="41.25" customHeight="1" thickBot="1">
      <c r="A33" s="242"/>
      <c r="B33" s="26"/>
      <c r="C33" s="22" t="s">
        <v>231</v>
      </c>
      <c r="D33" s="20">
        <v>35.2</v>
      </c>
      <c r="E33" s="20" t="s">
        <v>0</v>
      </c>
      <c r="F33" s="25"/>
      <c r="G33" s="19"/>
      <c r="H33" s="19"/>
      <c r="I33" s="19"/>
      <c r="J33" s="176"/>
    </row>
    <row r="34" spans="1:10" ht="73.5" customHeight="1" thickBot="1">
      <c r="A34" s="232"/>
      <c r="B34" s="26"/>
      <c r="C34" s="22" t="s">
        <v>230</v>
      </c>
      <c r="D34" s="20">
        <v>312</v>
      </c>
      <c r="E34" s="20" t="s">
        <v>0</v>
      </c>
      <c r="F34" s="205"/>
      <c r="G34" s="206"/>
      <c r="H34" s="206"/>
      <c r="I34" s="206"/>
      <c r="J34" s="207"/>
    </row>
    <row r="35" spans="1:10" ht="52.5" customHeight="1">
      <c r="A35" s="230" t="s">
        <v>162</v>
      </c>
      <c r="B35" s="26" t="s">
        <v>145</v>
      </c>
      <c r="C35" s="26" t="s">
        <v>11</v>
      </c>
      <c r="D35" s="82">
        <v>32600</v>
      </c>
      <c r="E35" s="26" t="s">
        <v>0</v>
      </c>
      <c r="F35" s="26"/>
      <c r="G35" s="10" t="s">
        <v>23</v>
      </c>
      <c r="H35" s="83">
        <v>3500</v>
      </c>
      <c r="I35" s="83" t="s">
        <v>0</v>
      </c>
      <c r="J35" s="66"/>
    </row>
    <row r="36" spans="1:10" ht="72" customHeight="1" thickBot="1">
      <c r="A36" s="242"/>
      <c r="B36" s="25" t="s">
        <v>146</v>
      </c>
      <c r="C36" s="132" t="s">
        <v>20</v>
      </c>
      <c r="D36" s="20">
        <v>32.3</v>
      </c>
      <c r="E36" s="20" t="s">
        <v>0</v>
      </c>
      <c r="F36" s="25"/>
      <c r="G36" s="71" t="s">
        <v>18</v>
      </c>
      <c r="H36" s="20">
        <v>90.6</v>
      </c>
      <c r="I36" s="20" t="s">
        <v>0</v>
      </c>
      <c r="J36" s="68"/>
    </row>
    <row r="37" spans="1:10" ht="26.25" thickBot="1">
      <c r="A37" s="240"/>
      <c r="B37" s="25" t="s">
        <v>147</v>
      </c>
      <c r="C37" s="72"/>
      <c r="D37" s="20"/>
      <c r="E37" s="20"/>
      <c r="F37" s="85"/>
      <c r="G37" s="76"/>
      <c r="H37" s="76"/>
      <c r="I37" s="76"/>
      <c r="J37" s="68"/>
    </row>
    <row r="38" spans="1:10" ht="53.25" customHeight="1">
      <c r="A38" s="230" t="s">
        <v>41</v>
      </c>
      <c r="B38" s="26" t="s">
        <v>144</v>
      </c>
      <c r="C38" s="71" t="s">
        <v>11</v>
      </c>
      <c r="D38" s="26">
        <v>32600</v>
      </c>
      <c r="E38" s="26" t="s">
        <v>0</v>
      </c>
      <c r="F38" s="7" t="s">
        <v>43</v>
      </c>
      <c r="G38" s="22" t="s">
        <v>2</v>
      </c>
      <c r="H38" s="22" t="s">
        <v>2</v>
      </c>
      <c r="I38" s="26" t="s">
        <v>2</v>
      </c>
      <c r="J38" s="66"/>
    </row>
    <row r="39" spans="1:10" ht="63.75" customHeight="1">
      <c r="A39" s="242"/>
      <c r="B39" s="25" t="s">
        <v>148</v>
      </c>
      <c r="C39" s="22" t="s">
        <v>11</v>
      </c>
      <c r="D39" s="20">
        <v>3500</v>
      </c>
      <c r="E39" s="20" t="s">
        <v>0</v>
      </c>
      <c r="F39" s="25" t="s">
        <v>159</v>
      </c>
      <c r="G39" s="19"/>
      <c r="H39" s="19"/>
      <c r="I39" s="19"/>
      <c r="J39" s="68"/>
    </row>
    <row r="40" spans="1:10" ht="48.75" customHeight="1">
      <c r="A40" s="242"/>
      <c r="B40" s="25" t="s">
        <v>83</v>
      </c>
      <c r="C40" s="24" t="s">
        <v>11</v>
      </c>
      <c r="D40" s="20">
        <v>1500</v>
      </c>
      <c r="E40" s="20" t="s">
        <v>0</v>
      </c>
      <c r="F40" s="17"/>
      <c r="G40" s="19"/>
      <c r="H40" s="19"/>
      <c r="I40" s="19"/>
      <c r="J40" s="68"/>
    </row>
    <row r="41" spans="1:10" ht="30.75" customHeight="1" thickBot="1">
      <c r="A41" s="240"/>
      <c r="B41" s="40"/>
      <c r="C41" s="72" t="s">
        <v>12</v>
      </c>
      <c r="D41" s="84">
        <v>90.6</v>
      </c>
      <c r="E41" s="84" t="s">
        <v>0</v>
      </c>
      <c r="F41" s="40"/>
      <c r="G41" s="49"/>
      <c r="H41" s="49"/>
      <c r="I41" s="49"/>
      <c r="J41" s="73"/>
    </row>
    <row r="42" spans="1:10" ht="67.5" customHeight="1">
      <c r="A42" s="26" t="s">
        <v>29</v>
      </c>
      <c r="B42" s="26" t="s">
        <v>160</v>
      </c>
      <c r="C42" s="26" t="s">
        <v>45</v>
      </c>
      <c r="D42" s="26">
        <v>1500</v>
      </c>
      <c r="E42" s="26" t="s">
        <v>0</v>
      </c>
      <c r="F42" s="26" t="s">
        <v>47</v>
      </c>
      <c r="G42" s="30" t="s">
        <v>2</v>
      </c>
      <c r="H42" s="30" t="s">
        <v>2</v>
      </c>
      <c r="I42" s="30" t="s">
        <v>2</v>
      </c>
      <c r="J42" s="28"/>
    </row>
    <row r="43" spans="1:10" ht="38.25">
      <c r="A43" s="23"/>
      <c r="B43" s="131" t="s">
        <v>161</v>
      </c>
      <c r="C43" s="12" t="s">
        <v>11</v>
      </c>
      <c r="D43" s="11">
        <v>1000</v>
      </c>
      <c r="E43" s="11" t="s">
        <v>0</v>
      </c>
      <c r="F43" s="25"/>
      <c r="G43" s="21"/>
      <c r="H43" s="21"/>
      <c r="I43" s="21"/>
      <c r="J43" s="21"/>
    </row>
    <row r="44" spans="1:10" ht="38.25">
      <c r="A44" s="19"/>
      <c r="B44" s="25"/>
      <c r="C44" s="22" t="s">
        <v>11</v>
      </c>
      <c r="D44" s="22">
        <v>400</v>
      </c>
      <c r="E44" s="22" t="s">
        <v>0</v>
      </c>
      <c r="F44" s="25"/>
      <c r="G44" s="19"/>
      <c r="H44" s="19"/>
      <c r="I44" s="19"/>
      <c r="J44" s="21"/>
    </row>
    <row r="45" spans="1:10" ht="25.5" customHeight="1">
      <c r="A45" s="21"/>
      <c r="B45" s="23"/>
      <c r="C45" s="24" t="s">
        <v>11</v>
      </c>
      <c r="D45" s="12">
        <v>500</v>
      </c>
      <c r="E45" s="12" t="s">
        <v>25</v>
      </c>
      <c r="F45" s="21"/>
      <c r="G45" s="21"/>
      <c r="H45" s="21"/>
      <c r="I45" s="21"/>
      <c r="J45" s="21"/>
    </row>
    <row r="46" spans="1:10" ht="25.5">
      <c r="A46" s="239"/>
      <c r="B46" s="239"/>
      <c r="C46" s="22" t="s">
        <v>46</v>
      </c>
      <c r="D46" s="22">
        <v>45</v>
      </c>
      <c r="E46" s="22" t="s">
        <v>0</v>
      </c>
      <c r="F46" s="239"/>
      <c r="G46" s="239"/>
      <c r="H46" s="239"/>
      <c r="I46" s="239"/>
      <c r="J46" s="239"/>
    </row>
    <row r="47" spans="1:10" ht="26.25" thickBot="1">
      <c r="A47" s="243"/>
      <c r="B47" s="243"/>
      <c r="C47" s="22" t="s">
        <v>17</v>
      </c>
      <c r="D47" s="20">
        <v>21.6</v>
      </c>
      <c r="E47" s="20" t="s">
        <v>0</v>
      </c>
      <c r="F47" s="243"/>
      <c r="G47" s="243"/>
      <c r="H47" s="243"/>
      <c r="I47" s="243"/>
      <c r="J47" s="243"/>
    </row>
    <row r="48" spans="1:10" ht="51">
      <c r="A48" s="230" t="s">
        <v>19</v>
      </c>
      <c r="B48" s="130" t="s">
        <v>163</v>
      </c>
      <c r="C48" s="31" t="s">
        <v>11</v>
      </c>
      <c r="D48" s="26">
        <v>300</v>
      </c>
      <c r="E48" s="26" t="s">
        <v>0</v>
      </c>
      <c r="F48" s="244" t="s">
        <v>84</v>
      </c>
      <c r="G48" s="238"/>
      <c r="H48" s="238"/>
      <c r="I48" s="238"/>
      <c r="J48" s="238"/>
    </row>
    <row r="49" spans="1:10" ht="41.25" customHeight="1" thickBot="1">
      <c r="A49" s="235"/>
      <c r="B49" s="131" t="s">
        <v>164</v>
      </c>
      <c r="C49" s="22" t="s">
        <v>39</v>
      </c>
      <c r="D49" s="22">
        <v>51.5</v>
      </c>
      <c r="E49" s="22" t="s">
        <v>0</v>
      </c>
      <c r="F49" s="245"/>
      <c r="G49" s="243"/>
      <c r="H49" s="243"/>
      <c r="I49" s="243"/>
      <c r="J49" s="243"/>
    </row>
    <row r="50" spans="1:10" ht="45.75" customHeight="1" thickBot="1">
      <c r="A50" s="26" t="s">
        <v>1</v>
      </c>
      <c r="B50" s="26">
        <v>0</v>
      </c>
      <c r="C50" s="26" t="s">
        <v>31</v>
      </c>
      <c r="D50" s="26">
        <v>77.3</v>
      </c>
      <c r="E50" s="26" t="s">
        <v>0</v>
      </c>
      <c r="F50" s="26"/>
      <c r="G50" s="26"/>
      <c r="H50" s="164"/>
      <c r="I50" s="164"/>
      <c r="J50" s="28"/>
    </row>
    <row r="51" spans="1:10" ht="28.5" customHeight="1" thickBot="1">
      <c r="A51" s="86" t="s">
        <v>13</v>
      </c>
      <c r="B51" s="89"/>
      <c r="C51" s="89"/>
      <c r="D51" s="89"/>
      <c r="E51" s="89"/>
      <c r="F51" s="89"/>
      <c r="G51" s="26" t="s">
        <v>24</v>
      </c>
      <c r="H51" s="86">
        <v>51.5</v>
      </c>
      <c r="I51" s="86" t="s">
        <v>0</v>
      </c>
      <c r="J51" s="89"/>
    </row>
    <row r="52" spans="1:10" ht="86.25" customHeight="1" thickBot="1">
      <c r="A52" s="30" t="s">
        <v>48</v>
      </c>
      <c r="B52" s="130" t="s">
        <v>165</v>
      </c>
      <c r="C52" s="86"/>
      <c r="D52" s="26"/>
      <c r="E52" s="86"/>
      <c r="F52" s="26" t="s">
        <v>85</v>
      </c>
      <c r="G52" s="26" t="s">
        <v>24</v>
      </c>
      <c r="H52" s="86">
        <v>31.4</v>
      </c>
      <c r="I52" s="86" t="s">
        <v>0</v>
      </c>
      <c r="J52" s="89"/>
    </row>
    <row r="53" spans="1:10" ht="102.75" thickBot="1">
      <c r="A53" s="33" t="s">
        <v>49</v>
      </c>
      <c r="B53" s="33" t="s">
        <v>166</v>
      </c>
      <c r="C53" s="33" t="s">
        <v>30</v>
      </c>
      <c r="D53" s="33">
        <v>42.5</v>
      </c>
      <c r="E53" s="33" t="s">
        <v>0</v>
      </c>
      <c r="F53" s="26" t="s">
        <v>86</v>
      </c>
      <c r="G53" s="34"/>
      <c r="H53" s="34"/>
      <c r="I53" s="34"/>
      <c r="J53" s="35"/>
    </row>
    <row r="54" spans="1:10" ht="148.5" customHeight="1">
      <c r="A54" s="26" t="s">
        <v>50</v>
      </c>
      <c r="B54" s="26" t="s">
        <v>167</v>
      </c>
      <c r="C54" s="87" t="s">
        <v>51</v>
      </c>
      <c r="D54" s="26">
        <v>2000</v>
      </c>
      <c r="E54" s="26" t="s">
        <v>0</v>
      </c>
      <c r="F54" s="36" t="s">
        <v>54</v>
      </c>
      <c r="G54" s="26"/>
      <c r="H54" s="26"/>
      <c r="I54" s="26"/>
      <c r="J54" s="87"/>
    </row>
    <row r="55" spans="1:10" ht="48" customHeight="1">
      <c r="A55" s="19"/>
      <c r="B55" s="25"/>
      <c r="C55" s="87" t="s">
        <v>51</v>
      </c>
      <c r="D55" s="20" t="s">
        <v>52</v>
      </c>
      <c r="E55" s="20" t="s">
        <v>0</v>
      </c>
      <c r="F55" s="25"/>
      <c r="G55" s="90"/>
      <c r="H55" s="90"/>
      <c r="I55" s="90"/>
      <c r="J55" s="90"/>
    </row>
    <row r="56" spans="1:10" ht="48.75" customHeight="1">
      <c r="A56" s="90"/>
      <c r="B56" s="92"/>
      <c r="C56" s="87" t="s">
        <v>51</v>
      </c>
      <c r="D56" s="20">
        <v>5000</v>
      </c>
      <c r="E56" s="20" t="s">
        <v>0</v>
      </c>
      <c r="F56" s="25"/>
      <c r="G56" s="90"/>
      <c r="H56" s="90"/>
      <c r="I56" s="90"/>
      <c r="J56" s="90"/>
    </row>
    <row r="57" spans="1:10" ht="39.75" customHeight="1" thickBot="1">
      <c r="A57" s="90"/>
      <c r="B57" s="90"/>
      <c r="C57" s="88" t="s">
        <v>53</v>
      </c>
      <c r="D57" s="84">
        <v>43.1</v>
      </c>
      <c r="E57" s="84" t="s">
        <v>0</v>
      </c>
      <c r="F57" s="40"/>
      <c r="G57" s="49"/>
      <c r="H57" s="49"/>
      <c r="I57" s="49"/>
      <c r="J57" s="94"/>
    </row>
    <row r="58" spans="1:10" ht="63.75">
      <c r="A58" s="26" t="s">
        <v>55</v>
      </c>
      <c r="B58" s="26" t="s">
        <v>273</v>
      </c>
      <c r="C58" s="26" t="s">
        <v>11</v>
      </c>
      <c r="D58" s="26">
        <v>1401</v>
      </c>
      <c r="E58" s="20" t="s">
        <v>0</v>
      </c>
      <c r="F58" s="95" t="s">
        <v>87</v>
      </c>
      <c r="G58" s="90"/>
      <c r="H58" s="90"/>
      <c r="I58" s="90"/>
      <c r="J58" s="90"/>
    </row>
    <row r="59" spans="1:10" ht="30.75" customHeight="1">
      <c r="A59" s="22"/>
      <c r="B59" s="22"/>
      <c r="C59" s="25"/>
      <c r="D59" s="20"/>
      <c r="E59" s="20"/>
      <c r="F59" s="19"/>
      <c r="G59" s="90"/>
      <c r="H59" s="90"/>
      <c r="I59" s="90"/>
      <c r="J59" s="90"/>
    </row>
    <row r="60" spans="1:10" ht="40.5" customHeight="1" thickBot="1">
      <c r="A60" s="25"/>
      <c r="B60" s="25" t="s">
        <v>168</v>
      </c>
      <c r="C60" s="40" t="s">
        <v>56</v>
      </c>
      <c r="D60" s="40">
        <v>66.2</v>
      </c>
      <c r="E60" s="93" t="s">
        <v>0</v>
      </c>
      <c r="F60" s="94"/>
      <c r="G60" s="94"/>
      <c r="H60" s="90"/>
      <c r="I60" s="90"/>
      <c r="J60" s="90"/>
    </row>
    <row r="61" spans="1:10" ht="103.5" customHeight="1" thickBot="1">
      <c r="A61" s="26" t="s">
        <v>169</v>
      </c>
      <c r="B61" s="26" t="s">
        <v>175</v>
      </c>
      <c r="C61" s="40" t="s">
        <v>171</v>
      </c>
      <c r="D61" s="40">
        <v>33.1</v>
      </c>
      <c r="E61" s="175" t="s">
        <v>0</v>
      </c>
      <c r="F61" s="94"/>
      <c r="G61" s="26"/>
      <c r="H61" s="26"/>
      <c r="I61" s="26"/>
      <c r="J61" s="28"/>
    </row>
    <row r="62" spans="1:10" ht="51" customHeight="1" thickBot="1">
      <c r="A62" s="26" t="s">
        <v>41</v>
      </c>
      <c r="B62" s="26" t="s">
        <v>170</v>
      </c>
      <c r="C62" s="40" t="s">
        <v>171</v>
      </c>
      <c r="D62" s="40">
        <v>33.1</v>
      </c>
      <c r="E62" s="175" t="s">
        <v>0</v>
      </c>
      <c r="F62" s="176"/>
      <c r="G62" s="26"/>
      <c r="H62" s="26"/>
      <c r="I62" s="26"/>
      <c r="J62" s="174"/>
    </row>
    <row r="63" spans="1:10" ht="39" customHeight="1" thickBot="1">
      <c r="A63" s="26" t="s">
        <v>33</v>
      </c>
      <c r="B63" s="26"/>
      <c r="C63" s="40" t="s">
        <v>171</v>
      </c>
      <c r="D63" s="40">
        <v>33.1</v>
      </c>
      <c r="E63" s="175" t="s">
        <v>0</v>
      </c>
      <c r="F63" s="176"/>
      <c r="G63" s="26"/>
      <c r="H63" s="26"/>
      <c r="I63" s="26"/>
      <c r="J63" s="174"/>
    </row>
    <row r="64" spans="1:10" ht="31.5" customHeight="1" thickBot="1">
      <c r="A64" s="26" t="s">
        <v>14</v>
      </c>
      <c r="B64" s="26"/>
      <c r="C64" s="40" t="s">
        <v>171</v>
      </c>
      <c r="D64" s="40">
        <v>33.1</v>
      </c>
      <c r="E64" s="175" t="s">
        <v>0</v>
      </c>
      <c r="F64" s="141"/>
      <c r="G64" s="26"/>
      <c r="H64" s="26"/>
      <c r="I64" s="26"/>
      <c r="J64" s="28"/>
    </row>
    <row r="65" spans="1:15" ht="110.25" customHeight="1">
      <c r="A65" s="26" t="s">
        <v>172</v>
      </c>
      <c r="B65" s="26" t="s">
        <v>173</v>
      </c>
      <c r="C65" s="75" t="s">
        <v>88</v>
      </c>
      <c r="D65" s="142">
        <v>56.1</v>
      </c>
      <c r="E65" s="20" t="s">
        <v>0</v>
      </c>
      <c r="F65" s="19"/>
      <c r="G65" s="26"/>
      <c r="H65" s="26"/>
      <c r="I65" s="26"/>
      <c r="J65" s="28"/>
      <c r="M65" s="195"/>
      <c r="N65" s="194"/>
      <c r="O65" s="279"/>
    </row>
    <row r="66" spans="1:15" ht="26.25" thickBot="1">
      <c r="A66" s="25"/>
      <c r="B66" s="25" t="s">
        <v>174</v>
      </c>
      <c r="C66" s="75"/>
      <c r="D66" s="142"/>
      <c r="E66" s="20"/>
      <c r="F66" s="19"/>
      <c r="G66" s="25"/>
      <c r="H66" s="20"/>
      <c r="I66" s="20"/>
      <c r="J66" s="21"/>
      <c r="M66" s="196"/>
      <c r="N66" s="196"/>
      <c r="O66" s="280"/>
    </row>
    <row r="67" spans="1:10" ht="69.75" customHeight="1">
      <c r="A67" s="26" t="s">
        <v>41</v>
      </c>
      <c r="B67" s="30" t="s">
        <v>176</v>
      </c>
      <c r="C67" s="25" t="s">
        <v>88</v>
      </c>
      <c r="D67" s="96">
        <v>56.1</v>
      </c>
      <c r="E67" s="177" t="s">
        <v>0</v>
      </c>
      <c r="F67" s="26" t="s">
        <v>177</v>
      </c>
      <c r="G67" s="30"/>
      <c r="H67" s="26"/>
      <c r="I67" s="26"/>
      <c r="J67" s="28"/>
    </row>
    <row r="68" spans="1:10" ht="35.25" customHeight="1">
      <c r="A68" s="19"/>
      <c r="B68" s="43" t="s">
        <v>178</v>
      </c>
      <c r="C68" s="75" t="s">
        <v>88</v>
      </c>
      <c r="D68" s="142">
        <v>49.4</v>
      </c>
      <c r="E68" s="178" t="s">
        <v>0</v>
      </c>
      <c r="F68" s="19"/>
      <c r="G68" s="25"/>
      <c r="H68" s="22"/>
      <c r="I68" s="22"/>
      <c r="J68" s="21"/>
    </row>
    <row r="69" spans="1:10" ht="35.25" customHeight="1">
      <c r="A69" s="197" t="s">
        <v>3</v>
      </c>
      <c r="B69" s="96">
        <v>0</v>
      </c>
      <c r="C69" s="25" t="s">
        <v>88</v>
      </c>
      <c r="D69" s="96">
        <v>32.5</v>
      </c>
      <c r="E69" s="233" t="s">
        <v>0</v>
      </c>
      <c r="F69" s="19"/>
      <c r="G69" s="25"/>
      <c r="H69" s="22"/>
      <c r="I69" s="22"/>
      <c r="J69" s="176"/>
    </row>
    <row r="70" spans="1:10" ht="13.5" customHeight="1" thickBot="1">
      <c r="A70" s="19"/>
      <c r="B70" s="43"/>
      <c r="C70" s="39"/>
      <c r="D70" s="39"/>
      <c r="E70" s="234"/>
      <c r="F70" s="19"/>
      <c r="G70" s="25"/>
      <c r="H70" s="22"/>
      <c r="I70" s="22"/>
      <c r="J70" s="176"/>
    </row>
    <row r="71" spans="1:10" ht="51">
      <c r="A71" s="37" t="s">
        <v>3</v>
      </c>
      <c r="B71" s="30">
        <f>-F6</f>
        <v>0</v>
      </c>
      <c r="C71" s="25"/>
      <c r="D71" s="96"/>
      <c r="E71" s="233"/>
      <c r="F71" s="30" t="s">
        <v>2</v>
      </c>
      <c r="G71" s="25" t="s">
        <v>88</v>
      </c>
      <c r="H71" s="96">
        <v>32.5</v>
      </c>
      <c r="I71" s="233" t="s">
        <v>0</v>
      </c>
      <c r="J71" s="38"/>
    </row>
    <row r="72" spans="1:10" ht="15.75" thickBot="1">
      <c r="A72" s="39"/>
      <c r="B72" s="39"/>
      <c r="C72" s="39"/>
      <c r="D72" s="39"/>
      <c r="E72" s="234"/>
      <c r="F72" s="39"/>
      <c r="G72" s="39"/>
      <c r="H72" s="39"/>
      <c r="I72" s="234"/>
      <c r="J72" s="42"/>
    </row>
    <row r="73" spans="1:10" ht="102">
      <c r="A73" s="30" t="s">
        <v>57</v>
      </c>
      <c r="B73" s="26" t="s">
        <v>179</v>
      </c>
      <c r="C73" s="26" t="s">
        <v>11</v>
      </c>
      <c r="D73" s="26">
        <v>500</v>
      </c>
      <c r="E73" s="20" t="s">
        <v>0</v>
      </c>
      <c r="F73" s="26" t="s">
        <v>2</v>
      </c>
      <c r="G73" s="230" t="s">
        <v>58</v>
      </c>
      <c r="H73" s="241">
        <v>784</v>
      </c>
      <c r="I73" s="230" t="s">
        <v>0</v>
      </c>
      <c r="J73" s="28"/>
    </row>
    <row r="74" spans="1:10" ht="26.25" thickBot="1">
      <c r="A74" s="25"/>
      <c r="B74" s="43" t="s">
        <v>180</v>
      </c>
      <c r="C74" s="25" t="s">
        <v>20</v>
      </c>
      <c r="D74" s="96">
        <v>33.5</v>
      </c>
      <c r="E74" s="84" t="s">
        <v>0</v>
      </c>
      <c r="F74" s="19"/>
      <c r="G74" s="232"/>
      <c r="H74" s="232"/>
      <c r="I74" s="240"/>
      <c r="J74" s="21"/>
    </row>
    <row r="75" spans="1:10" ht="25.5">
      <c r="A75" s="230" t="s">
        <v>14</v>
      </c>
      <c r="B75" s="230" t="s">
        <v>2</v>
      </c>
      <c r="C75" s="230" t="s">
        <v>2</v>
      </c>
      <c r="D75" s="230" t="s">
        <v>2</v>
      </c>
      <c r="E75" s="230" t="s">
        <v>2</v>
      </c>
      <c r="F75" s="230" t="s">
        <v>2</v>
      </c>
      <c r="G75" s="26" t="s">
        <v>24</v>
      </c>
      <c r="H75" s="230">
        <v>33.5</v>
      </c>
      <c r="I75" s="236" t="s">
        <v>0</v>
      </c>
      <c r="J75" s="238"/>
    </row>
    <row r="76" spans="1:10" ht="7.5" customHeight="1" thickBot="1">
      <c r="A76" s="235"/>
      <c r="B76" s="235"/>
      <c r="C76" s="246"/>
      <c r="D76" s="246"/>
      <c r="E76" s="246"/>
      <c r="F76" s="235"/>
      <c r="G76" s="22"/>
      <c r="H76" s="235"/>
      <c r="I76" s="237"/>
      <c r="J76" s="243"/>
    </row>
    <row r="77" spans="1:10" ht="63.75">
      <c r="A77" s="230" t="s">
        <v>234</v>
      </c>
      <c r="B77" s="26" t="s">
        <v>235</v>
      </c>
      <c r="C77" s="26" t="s">
        <v>11</v>
      </c>
      <c r="D77" s="125">
        <v>600</v>
      </c>
      <c r="E77" s="214" t="s">
        <v>0</v>
      </c>
      <c r="F77" s="189" t="s">
        <v>240</v>
      </c>
      <c r="G77" s="9"/>
      <c r="H77" s="9"/>
      <c r="I77" s="9"/>
      <c r="J77" s="28"/>
    </row>
    <row r="78" spans="1:10" ht="25.5">
      <c r="A78" s="231"/>
      <c r="B78" s="22"/>
      <c r="C78" s="22" t="s">
        <v>237</v>
      </c>
      <c r="D78" s="211">
        <v>81.8</v>
      </c>
      <c r="E78" s="215" t="s">
        <v>0</v>
      </c>
      <c r="F78" s="212"/>
      <c r="G78" s="192"/>
      <c r="H78" s="192"/>
      <c r="I78" s="192"/>
      <c r="J78" s="191"/>
    </row>
    <row r="79" spans="1:10" ht="25.5">
      <c r="A79" s="231"/>
      <c r="B79" s="74" t="s">
        <v>236</v>
      </c>
      <c r="C79" s="150" t="s">
        <v>74</v>
      </c>
      <c r="D79" s="211">
        <v>90.7</v>
      </c>
      <c r="E79" s="215" t="s">
        <v>0</v>
      </c>
      <c r="F79" s="212"/>
      <c r="G79" s="192"/>
      <c r="H79" s="192"/>
      <c r="I79" s="192"/>
      <c r="J79" s="191"/>
    </row>
    <row r="80" spans="1:10" ht="25.5">
      <c r="A80" s="231"/>
      <c r="B80" s="22"/>
      <c r="C80" s="213" t="s">
        <v>75</v>
      </c>
      <c r="D80" s="211">
        <v>39.3</v>
      </c>
      <c r="E80" s="215" t="s">
        <v>0</v>
      </c>
      <c r="F80" s="212"/>
      <c r="G80" s="192"/>
      <c r="H80" s="192"/>
      <c r="I80" s="192"/>
      <c r="J80" s="191"/>
    </row>
    <row r="81" spans="1:10" ht="26.25" thickBot="1">
      <c r="A81" s="231"/>
      <c r="B81" s="22"/>
      <c r="C81" s="22" t="s">
        <v>238</v>
      </c>
      <c r="D81" s="211">
        <v>23.5</v>
      </c>
      <c r="E81" s="115" t="s">
        <v>0</v>
      </c>
      <c r="F81" s="212"/>
      <c r="G81" s="192"/>
      <c r="H81" s="192"/>
      <c r="I81" s="192"/>
      <c r="J81" s="191"/>
    </row>
    <row r="82" spans="1:14" ht="40.5" customHeight="1" thickBot="1">
      <c r="A82" s="232"/>
      <c r="B82" s="41"/>
      <c r="C82" s="40" t="s">
        <v>239</v>
      </c>
      <c r="D82" s="112">
        <v>10.4</v>
      </c>
      <c r="E82" s="119" t="s">
        <v>0</v>
      </c>
      <c r="F82" s="121"/>
      <c r="G82" s="15"/>
      <c r="H82" s="15"/>
      <c r="I82" s="103"/>
      <c r="J82" s="105"/>
      <c r="N82" s="113"/>
    </row>
    <row r="83" spans="1:14" ht="40.5" customHeight="1">
      <c r="A83" s="230" t="s">
        <v>33</v>
      </c>
      <c r="B83" s="217"/>
      <c r="C83" s="204" t="s">
        <v>44</v>
      </c>
      <c r="D83" s="218">
        <v>90.7</v>
      </c>
      <c r="E83" s="221" t="s">
        <v>0</v>
      </c>
      <c r="F83" s="219"/>
      <c r="G83" s="217"/>
      <c r="H83" s="141"/>
      <c r="I83" s="217"/>
      <c r="J83" s="220"/>
      <c r="N83" s="216"/>
    </row>
    <row r="84" spans="1:10" ht="26.25" thickBot="1">
      <c r="A84" s="232"/>
      <c r="B84" s="193"/>
      <c r="C84" s="40" t="s">
        <v>39</v>
      </c>
      <c r="D84" s="112">
        <v>39.3</v>
      </c>
      <c r="E84" s="84" t="s">
        <v>0</v>
      </c>
      <c r="F84" s="193" t="s">
        <v>2</v>
      </c>
      <c r="G84" s="40"/>
      <c r="H84" s="112"/>
      <c r="I84" s="84"/>
      <c r="J84" s="114"/>
    </row>
    <row r="85" spans="1:10" ht="26.25" thickBot="1">
      <c r="A85" s="102" t="s">
        <v>3</v>
      </c>
      <c r="B85" s="106"/>
      <c r="C85" s="40" t="s">
        <v>39</v>
      </c>
      <c r="D85" s="112">
        <v>39.3</v>
      </c>
      <c r="E85" s="84" t="s">
        <v>0</v>
      </c>
      <c r="F85" s="106"/>
      <c r="G85" s="30"/>
      <c r="H85" s="130"/>
      <c r="I85" s="130"/>
      <c r="J85" s="145"/>
    </row>
    <row r="86" spans="1:10" ht="87" customHeight="1" thickBot="1">
      <c r="A86" s="86" t="s">
        <v>59</v>
      </c>
      <c r="B86" s="130" t="s">
        <v>181</v>
      </c>
      <c r="C86" s="130" t="s">
        <v>20</v>
      </c>
      <c r="D86" s="9">
        <v>38.2</v>
      </c>
      <c r="E86" s="9" t="s">
        <v>0</v>
      </c>
      <c r="F86" s="86" t="s">
        <v>182</v>
      </c>
      <c r="G86" s="28"/>
      <c r="H86" s="28"/>
      <c r="I86" s="28"/>
      <c r="J86" s="28"/>
    </row>
    <row r="87" spans="1:10" ht="114.75">
      <c r="A87" s="26" t="s">
        <v>89</v>
      </c>
      <c r="B87" s="130" t="s">
        <v>149</v>
      </c>
      <c r="C87" s="26"/>
      <c r="D87" s="26"/>
      <c r="E87" s="26"/>
      <c r="F87" s="164" t="s">
        <v>151</v>
      </c>
      <c r="G87" s="26" t="s">
        <v>15</v>
      </c>
      <c r="H87" s="26">
        <v>33.6</v>
      </c>
      <c r="I87" s="26" t="s">
        <v>0</v>
      </c>
      <c r="J87" s="28"/>
    </row>
    <row r="88" spans="1:10" ht="26.25" thickBot="1">
      <c r="A88" s="25"/>
      <c r="B88" s="146" t="s">
        <v>150</v>
      </c>
      <c r="C88" s="75"/>
      <c r="D88" s="147"/>
      <c r="E88" s="148"/>
      <c r="F88" s="19"/>
      <c r="G88" s="25"/>
      <c r="H88" s="19"/>
      <c r="I88" s="19"/>
      <c r="J88" s="21"/>
    </row>
    <row r="89" spans="1:10" ht="51.75" thickBot="1">
      <c r="A89" s="26" t="s">
        <v>1</v>
      </c>
      <c r="B89" s="26" t="s">
        <v>152</v>
      </c>
      <c r="C89" s="131" t="s">
        <v>91</v>
      </c>
      <c r="D89" s="22">
        <v>33.6</v>
      </c>
      <c r="E89" s="131" t="s">
        <v>0</v>
      </c>
      <c r="F89" s="135" t="s">
        <v>92</v>
      </c>
      <c r="G89" s="30"/>
      <c r="H89" s="30"/>
      <c r="I89" s="30"/>
      <c r="J89" s="47"/>
    </row>
    <row r="90" spans="1:10" ht="42" customHeight="1" thickBot="1">
      <c r="A90" s="144"/>
      <c r="B90" s="41"/>
      <c r="C90" s="42"/>
      <c r="D90" s="41"/>
      <c r="E90" s="103"/>
      <c r="F90" s="135" t="s">
        <v>93</v>
      </c>
      <c r="G90" s="150"/>
      <c r="H90" s="144"/>
      <c r="I90" s="144"/>
      <c r="J90" s="144"/>
    </row>
    <row r="91" spans="1:10" ht="42" customHeight="1" thickBot="1">
      <c r="A91" s="43" t="s">
        <v>33</v>
      </c>
      <c r="B91" s="22"/>
      <c r="C91" s="149"/>
      <c r="D91" s="141"/>
      <c r="E91" s="141"/>
      <c r="F91" s="30"/>
      <c r="G91" s="26" t="s">
        <v>15</v>
      </c>
      <c r="H91" s="26">
        <v>33.6</v>
      </c>
      <c r="I91" s="26" t="s">
        <v>0</v>
      </c>
      <c r="J91" s="134"/>
    </row>
    <row r="92" spans="1:10" ht="27" customHeight="1" thickBot="1">
      <c r="A92" s="30" t="s">
        <v>3</v>
      </c>
      <c r="B92" s="30" t="s">
        <v>2</v>
      </c>
      <c r="C92" s="107"/>
      <c r="D92" s="25"/>
      <c r="E92" s="25"/>
      <c r="F92" s="30" t="s">
        <v>2</v>
      </c>
      <c r="G92" s="26" t="s">
        <v>15</v>
      </c>
      <c r="H92" s="26">
        <v>33.6</v>
      </c>
      <c r="I92" s="26" t="s">
        <v>0</v>
      </c>
      <c r="J92" s="28"/>
    </row>
    <row r="93" spans="1:10" ht="128.25" thickBot="1">
      <c r="A93" s="86" t="s">
        <v>60</v>
      </c>
      <c r="B93" s="26" t="s">
        <v>183</v>
      </c>
      <c r="C93" s="86" t="s">
        <v>61</v>
      </c>
      <c r="D93" s="9">
        <v>64.5</v>
      </c>
      <c r="E93" s="9" t="s">
        <v>0</v>
      </c>
      <c r="F93" s="28"/>
      <c r="G93" s="26" t="s">
        <v>24</v>
      </c>
      <c r="H93" s="9">
        <v>32.7</v>
      </c>
      <c r="I93" s="9" t="s">
        <v>0</v>
      </c>
      <c r="J93" s="28"/>
    </row>
    <row r="94" spans="1:10" ht="63.75">
      <c r="A94" s="230" t="s">
        <v>1</v>
      </c>
      <c r="B94" s="230" t="s">
        <v>184</v>
      </c>
      <c r="C94" s="230" t="s">
        <v>20</v>
      </c>
      <c r="D94" s="230">
        <v>32.7</v>
      </c>
      <c r="E94" s="230" t="s">
        <v>0</v>
      </c>
      <c r="F94" s="26" t="s">
        <v>63</v>
      </c>
      <c r="G94" s="238"/>
      <c r="H94" s="238"/>
      <c r="I94" s="238"/>
      <c r="J94" s="236"/>
    </row>
    <row r="95" spans="1:10" ht="51.75" thickBot="1">
      <c r="A95" s="246"/>
      <c r="B95" s="246"/>
      <c r="C95" s="246"/>
      <c r="D95" s="246"/>
      <c r="E95" s="246"/>
      <c r="F95" s="25" t="s">
        <v>62</v>
      </c>
      <c r="G95" s="239"/>
      <c r="H95" s="239"/>
      <c r="I95" s="239"/>
      <c r="J95" s="247"/>
    </row>
    <row r="96" spans="1:10" ht="42" customHeight="1" thickBot="1">
      <c r="A96" s="48" t="s">
        <v>13</v>
      </c>
      <c r="B96" s="35"/>
      <c r="C96" s="35"/>
      <c r="D96" s="35"/>
      <c r="E96" s="35"/>
      <c r="F96" s="35"/>
      <c r="G96" s="48" t="s">
        <v>24</v>
      </c>
      <c r="H96" s="48">
        <v>32.7</v>
      </c>
      <c r="I96" s="48" t="s">
        <v>0</v>
      </c>
      <c r="J96" s="35"/>
    </row>
    <row r="97" spans="1:10" ht="41.25" customHeight="1" thickBot="1">
      <c r="A97" s="40" t="s">
        <v>14</v>
      </c>
      <c r="B97" s="49"/>
      <c r="C97" s="49"/>
      <c r="D97" s="49"/>
      <c r="E97" s="49"/>
      <c r="F97" s="49"/>
      <c r="G97" s="25" t="s">
        <v>24</v>
      </c>
      <c r="H97" s="40">
        <v>32.7</v>
      </c>
      <c r="I97" s="40" t="s">
        <v>0</v>
      </c>
      <c r="J97" s="44"/>
    </row>
    <row r="98" spans="1:10" ht="113.25" customHeight="1" thickBot="1">
      <c r="A98" s="29" t="s">
        <v>64</v>
      </c>
      <c r="B98" s="29" t="s">
        <v>185</v>
      </c>
      <c r="C98" s="29" t="s">
        <v>20</v>
      </c>
      <c r="D98" s="29">
        <v>62.6</v>
      </c>
      <c r="E98" s="29" t="s">
        <v>0</v>
      </c>
      <c r="F98" s="35"/>
      <c r="G98" s="35"/>
      <c r="H98" s="35"/>
      <c r="I98" s="35"/>
      <c r="J98" s="35"/>
    </row>
    <row r="99" spans="1:10" ht="56.25" customHeight="1">
      <c r="A99" s="87" t="s">
        <v>41</v>
      </c>
      <c r="B99" s="130" t="s">
        <v>186</v>
      </c>
      <c r="C99" s="91" t="s">
        <v>65</v>
      </c>
      <c r="D99" s="87">
        <v>68.4</v>
      </c>
      <c r="E99" s="11" t="s">
        <v>0</v>
      </c>
      <c r="F99" s="90"/>
      <c r="G99" s="86" t="s">
        <v>24</v>
      </c>
      <c r="H99" s="86">
        <v>62.6</v>
      </c>
      <c r="I99" s="86" t="s">
        <v>0</v>
      </c>
      <c r="J99" s="90"/>
    </row>
    <row r="100" spans="1:10" ht="26.25" thickBot="1">
      <c r="A100" s="15"/>
      <c r="B100" s="132" t="s">
        <v>187</v>
      </c>
      <c r="C100" s="15"/>
      <c r="D100" s="15"/>
      <c r="E100" s="14"/>
      <c r="F100" s="44"/>
      <c r="G100" s="88"/>
      <c r="H100" s="88"/>
      <c r="I100" s="88"/>
      <c r="J100" s="44"/>
    </row>
    <row r="101" spans="1:10" ht="15">
      <c r="A101" s="230" t="s">
        <v>3</v>
      </c>
      <c r="B101" s="238"/>
      <c r="C101" s="238"/>
      <c r="D101" s="238"/>
      <c r="E101" s="238"/>
      <c r="F101" s="238"/>
      <c r="G101" s="30" t="s">
        <v>15</v>
      </c>
      <c r="H101" s="236">
        <v>62.6</v>
      </c>
      <c r="I101" s="236" t="s">
        <v>0</v>
      </c>
      <c r="J101" s="238"/>
    </row>
    <row r="102" spans="1:10" ht="15.75" thickBot="1">
      <c r="A102" s="235"/>
      <c r="B102" s="243"/>
      <c r="C102" s="243"/>
      <c r="D102" s="243"/>
      <c r="E102" s="243"/>
      <c r="F102" s="243"/>
      <c r="G102" s="25" t="s">
        <v>16</v>
      </c>
      <c r="H102" s="237"/>
      <c r="I102" s="237"/>
      <c r="J102" s="243"/>
    </row>
    <row r="103" spans="1:10" ht="15">
      <c r="A103" s="230" t="s">
        <v>33</v>
      </c>
      <c r="B103" s="238"/>
      <c r="C103" s="238"/>
      <c r="D103" s="238"/>
      <c r="E103" s="238"/>
      <c r="F103" s="238"/>
      <c r="G103" s="30" t="s">
        <v>15</v>
      </c>
      <c r="H103" s="236">
        <v>62.6</v>
      </c>
      <c r="I103" s="236" t="s">
        <v>0</v>
      </c>
      <c r="J103" s="238"/>
    </row>
    <row r="104" spans="1:10" ht="15.75" thickBot="1">
      <c r="A104" s="235"/>
      <c r="B104" s="243"/>
      <c r="C104" s="243"/>
      <c r="D104" s="243"/>
      <c r="E104" s="243"/>
      <c r="F104" s="243"/>
      <c r="G104" s="25" t="s">
        <v>16</v>
      </c>
      <c r="H104" s="237"/>
      <c r="I104" s="247"/>
      <c r="J104" s="243"/>
    </row>
    <row r="105" spans="1:10" ht="102.75" thickBot="1">
      <c r="A105" s="30" t="s">
        <v>94</v>
      </c>
      <c r="B105" s="26" t="s">
        <v>188</v>
      </c>
      <c r="C105" s="26" t="s">
        <v>95</v>
      </c>
      <c r="D105" s="26">
        <v>564</v>
      </c>
      <c r="E105" s="20" t="s">
        <v>0</v>
      </c>
      <c r="F105" s="26" t="s">
        <v>2</v>
      </c>
      <c r="G105" s="26"/>
      <c r="H105" s="26"/>
      <c r="I105" s="154"/>
      <c r="J105" s="152"/>
    </row>
    <row r="106" spans="1:10" ht="38.25">
      <c r="A106" s="25"/>
      <c r="B106" s="22"/>
      <c r="C106" s="26" t="s">
        <v>95</v>
      </c>
      <c r="D106" s="26">
        <v>1000</v>
      </c>
      <c r="E106" s="20" t="s">
        <v>0</v>
      </c>
      <c r="F106" s="22"/>
      <c r="G106" s="22"/>
      <c r="H106" s="22"/>
      <c r="I106" s="155"/>
      <c r="J106" s="153"/>
    </row>
    <row r="107" spans="1:10" ht="39" thickBot="1">
      <c r="A107" s="25"/>
      <c r="B107" s="43" t="s">
        <v>189</v>
      </c>
      <c r="C107" s="14" t="s">
        <v>96</v>
      </c>
      <c r="D107" s="96">
        <v>136.7</v>
      </c>
      <c r="E107" s="84" t="s">
        <v>0</v>
      </c>
      <c r="F107" s="19"/>
      <c r="G107" s="25"/>
      <c r="H107" s="96"/>
      <c r="I107" s="156"/>
      <c r="J107" s="153"/>
    </row>
    <row r="108" spans="1:10" ht="64.5" thickBot="1">
      <c r="A108" s="30" t="s">
        <v>41</v>
      </c>
      <c r="B108" s="26" t="s">
        <v>190</v>
      </c>
      <c r="C108" s="26" t="s">
        <v>95</v>
      </c>
      <c r="D108" s="26">
        <v>564</v>
      </c>
      <c r="E108" s="20" t="s">
        <v>0</v>
      </c>
      <c r="F108" s="135" t="s">
        <v>97</v>
      </c>
      <c r="G108" s="26"/>
      <c r="H108" s="26"/>
      <c r="I108" s="267"/>
      <c r="J108" s="133"/>
    </row>
    <row r="109" spans="1:10" ht="38.25">
      <c r="A109" s="25"/>
      <c r="B109" s="22"/>
      <c r="C109" s="26" t="s">
        <v>95</v>
      </c>
      <c r="D109" s="26">
        <v>1000</v>
      </c>
      <c r="E109" s="20" t="s">
        <v>0</v>
      </c>
      <c r="F109" s="22"/>
      <c r="G109" s="22"/>
      <c r="H109" s="22"/>
      <c r="I109" s="231"/>
      <c r="J109" s="134"/>
    </row>
    <row r="110" spans="1:10" ht="39" thickBot="1">
      <c r="A110" s="75"/>
      <c r="B110" s="151" t="s">
        <v>191</v>
      </c>
      <c r="C110" s="14" t="s">
        <v>96</v>
      </c>
      <c r="D110" s="96">
        <v>136.7</v>
      </c>
      <c r="E110" s="84" t="s">
        <v>0</v>
      </c>
      <c r="F110" s="143"/>
      <c r="G110" s="75"/>
      <c r="H110" s="142"/>
      <c r="I110" s="232"/>
      <c r="J110" s="144"/>
    </row>
    <row r="111" spans="1:10" ht="39" thickBot="1">
      <c r="A111" s="25" t="s">
        <v>33</v>
      </c>
      <c r="B111" s="43"/>
      <c r="C111" s="26" t="s">
        <v>95</v>
      </c>
      <c r="D111" s="26">
        <v>564</v>
      </c>
      <c r="E111" s="20" t="s">
        <v>0</v>
      </c>
      <c r="F111" s="19"/>
      <c r="G111" s="25"/>
      <c r="H111" s="96"/>
      <c r="I111" s="230"/>
      <c r="J111" s="134"/>
    </row>
    <row r="112" spans="1:10" ht="38.25">
      <c r="A112" s="25"/>
      <c r="B112" s="43"/>
      <c r="C112" s="26" t="s">
        <v>95</v>
      </c>
      <c r="D112" s="26">
        <v>1000</v>
      </c>
      <c r="E112" s="20" t="s">
        <v>0</v>
      </c>
      <c r="F112" s="19"/>
      <c r="G112" s="25"/>
      <c r="H112" s="96"/>
      <c r="I112" s="231"/>
      <c r="J112" s="134"/>
    </row>
    <row r="113" spans="1:10" ht="39" thickBot="1">
      <c r="A113" s="75"/>
      <c r="B113" s="151"/>
      <c r="C113" s="14" t="s">
        <v>96</v>
      </c>
      <c r="D113" s="142">
        <v>136.7</v>
      </c>
      <c r="E113" s="84" t="s">
        <v>0</v>
      </c>
      <c r="F113" s="19"/>
      <c r="G113" s="25"/>
      <c r="H113" s="96"/>
      <c r="I113" s="231"/>
      <c r="J113" s="134"/>
    </row>
    <row r="114" spans="1:10" ht="39" thickBot="1">
      <c r="A114" s="131" t="s">
        <v>3</v>
      </c>
      <c r="B114" s="134"/>
      <c r="C114" s="26" t="s">
        <v>95</v>
      </c>
      <c r="D114" s="26">
        <v>564</v>
      </c>
      <c r="E114" s="20" t="s">
        <v>0</v>
      </c>
      <c r="F114" s="134"/>
      <c r="G114" s="25"/>
      <c r="H114" s="136"/>
      <c r="I114" s="231"/>
      <c r="J114" s="134"/>
    </row>
    <row r="115" spans="1:10" ht="38.25">
      <c r="A115" s="131"/>
      <c r="B115" s="134"/>
      <c r="C115" s="26" t="s">
        <v>95</v>
      </c>
      <c r="D115" s="26">
        <v>1000</v>
      </c>
      <c r="E115" s="20" t="s">
        <v>0</v>
      </c>
      <c r="F115" s="134"/>
      <c r="G115" s="25"/>
      <c r="H115" s="136"/>
      <c r="I115" s="231"/>
      <c r="J115" s="134"/>
    </row>
    <row r="116" spans="1:10" ht="39" thickBot="1">
      <c r="A116" s="131"/>
      <c r="B116" s="134"/>
      <c r="C116" s="14" t="s">
        <v>96</v>
      </c>
      <c r="D116" s="142">
        <v>136.7</v>
      </c>
      <c r="E116" s="84" t="s">
        <v>0</v>
      </c>
      <c r="F116" s="134"/>
      <c r="G116" s="25"/>
      <c r="H116" s="136"/>
      <c r="I116" s="232"/>
      <c r="J116" s="134"/>
    </row>
    <row r="117" spans="1:10" ht="39" thickBot="1">
      <c r="A117" s="230" t="s">
        <v>3</v>
      </c>
      <c r="B117" s="238"/>
      <c r="C117" s="26" t="s">
        <v>95</v>
      </c>
      <c r="D117" s="26">
        <v>564</v>
      </c>
      <c r="E117" s="20" t="s">
        <v>0</v>
      </c>
      <c r="F117" s="238"/>
      <c r="G117" s="30"/>
      <c r="H117" s="236"/>
      <c r="I117" s="236"/>
      <c r="J117" s="238"/>
    </row>
    <row r="118" spans="1:10" ht="38.25">
      <c r="A118" s="246"/>
      <c r="B118" s="239"/>
      <c r="C118" s="26" t="s">
        <v>95</v>
      </c>
      <c r="D118" s="26">
        <v>1000</v>
      </c>
      <c r="E118" s="20" t="s">
        <v>0</v>
      </c>
      <c r="F118" s="239"/>
      <c r="G118" s="25"/>
      <c r="H118" s="247"/>
      <c r="I118" s="247"/>
      <c r="J118" s="239"/>
    </row>
    <row r="119" spans="1:10" ht="39" thickBot="1">
      <c r="A119" s="235"/>
      <c r="B119" s="243"/>
      <c r="C119" s="14" t="s">
        <v>96</v>
      </c>
      <c r="D119" s="142">
        <v>136.7</v>
      </c>
      <c r="E119" s="84" t="s">
        <v>0</v>
      </c>
      <c r="F119" s="243"/>
      <c r="G119" s="25"/>
      <c r="H119" s="237"/>
      <c r="I119" s="237"/>
      <c r="J119" s="243"/>
    </row>
    <row r="120" spans="1:10" ht="115.5" thickBot="1">
      <c r="A120" s="30" t="s">
        <v>241</v>
      </c>
      <c r="B120" s="26" t="s">
        <v>242</v>
      </c>
      <c r="C120" s="26"/>
      <c r="D120" s="26"/>
      <c r="E120" s="20"/>
      <c r="F120" s="190" t="s">
        <v>244</v>
      </c>
      <c r="G120" s="30" t="s">
        <v>15</v>
      </c>
      <c r="H120" s="135" t="s">
        <v>245</v>
      </c>
      <c r="I120" s="135" t="s">
        <v>0</v>
      </c>
      <c r="J120" s="152"/>
    </row>
    <row r="121" spans="1:10" ht="26.25" thickBot="1">
      <c r="A121" s="25"/>
      <c r="B121" s="43" t="s">
        <v>243</v>
      </c>
      <c r="C121" s="14"/>
      <c r="D121" s="96"/>
      <c r="E121" s="84"/>
      <c r="F121" s="19"/>
      <c r="G121" s="30" t="s">
        <v>15</v>
      </c>
      <c r="H121" s="190" t="s">
        <v>246</v>
      </c>
      <c r="I121" s="190" t="s">
        <v>0</v>
      </c>
      <c r="J121" s="153"/>
    </row>
    <row r="122" spans="1:10" ht="102">
      <c r="A122" s="30" t="s">
        <v>121</v>
      </c>
      <c r="B122" s="26" t="s">
        <v>192</v>
      </c>
      <c r="C122" s="135" t="s">
        <v>110</v>
      </c>
      <c r="D122" s="131">
        <v>64.8</v>
      </c>
      <c r="E122" s="11" t="s">
        <v>0</v>
      </c>
      <c r="F122" s="26" t="s">
        <v>2</v>
      </c>
      <c r="G122" s="30"/>
      <c r="H122" s="135"/>
      <c r="I122" s="135"/>
      <c r="J122" s="152"/>
    </row>
    <row r="123" spans="1:10" ht="26.25" thickBot="1">
      <c r="A123" s="25"/>
      <c r="B123" s="43" t="s">
        <v>193</v>
      </c>
      <c r="C123" s="14"/>
      <c r="D123" s="112"/>
      <c r="E123" s="84"/>
      <c r="F123" s="19"/>
      <c r="G123" s="25"/>
      <c r="H123" s="96"/>
      <c r="I123" s="156"/>
      <c r="J123" s="153"/>
    </row>
    <row r="124" spans="1:10" ht="51">
      <c r="A124" s="30" t="s">
        <v>41</v>
      </c>
      <c r="B124" s="26" t="s">
        <v>194</v>
      </c>
      <c r="C124" s="135" t="s">
        <v>110</v>
      </c>
      <c r="D124" s="131">
        <v>64.8</v>
      </c>
      <c r="E124" s="11" t="s">
        <v>0</v>
      </c>
      <c r="F124" s="135" t="s">
        <v>196</v>
      </c>
      <c r="G124" s="30"/>
      <c r="H124" s="135"/>
      <c r="I124" s="267"/>
      <c r="J124" s="133"/>
    </row>
    <row r="125" spans="1:10" ht="36.75" customHeight="1" thickBot="1">
      <c r="A125" s="75"/>
      <c r="B125" s="43" t="s">
        <v>195</v>
      </c>
      <c r="C125" s="14"/>
      <c r="D125" s="96"/>
      <c r="E125" s="20"/>
      <c r="F125" s="143"/>
      <c r="G125" s="75"/>
      <c r="H125" s="142"/>
      <c r="I125" s="232"/>
      <c r="J125" s="144"/>
    </row>
    <row r="126" spans="1:10" ht="26.25" thickBot="1">
      <c r="A126" s="79" t="s">
        <v>33</v>
      </c>
      <c r="B126" s="161"/>
      <c r="C126" s="135" t="s">
        <v>110</v>
      </c>
      <c r="D126" s="76">
        <v>64.8</v>
      </c>
      <c r="E126" s="11" t="s">
        <v>0</v>
      </c>
      <c r="F126" s="138"/>
      <c r="G126" s="30"/>
      <c r="H126" s="135"/>
      <c r="I126" s="141"/>
      <c r="J126" s="163"/>
    </row>
    <row r="127" spans="1:10" ht="26.25" thickBot="1">
      <c r="A127" s="29" t="s">
        <v>33</v>
      </c>
      <c r="B127" s="35"/>
      <c r="C127" s="135" t="s">
        <v>110</v>
      </c>
      <c r="D127" s="131">
        <v>64.8</v>
      </c>
      <c r="E127" s="148" t="s">
        <v>0</v>
      </c>
      <c r="F127" s="35"/>
      <c r="G127" s="97"/>
      <c r="H127" s="48"/>
      <c r="I127" s="159"/>
      <c r="J127" s="138"/>
    </row>
    <row r="128" spans="1:10" ht="102">
      <c r="A128" s="26" t="s">
        <v>98</v>
      </c>
      <c r="B128" s="130" t="s">
        <v>197</v>
      </c>
      <c r="C128" s="26" t="s">
        <v>99</v>
      </c>
      <c r="D128" s="26">
        <v>1030</v>
      </c>
      <c r="E128" s="20" t="s">
        <v>0</v>
      </c>
      <c r="F128" s="135" t="s">
        <v>101</v>
      </c>
      <c r="G128" s="25"/>
      <c r="H128" s="25"/>
      <c r="I128" s="25"/>
      <c r="J128" s="134"/>
    </row>
    <row r="129" spans="1:10" ht="26.25" thickBot="1">
      <c r="A129" s="22"/>
      <c r="B129" s="134"/>
      <c r="C129" s="20" t="s">
        <v>100</v>
      </c>
      <c r="D129" s="96">
        <v>124.3</v>
      </c>
      <c r="E129" s="148" t="s">
        <v>0</v>
      </c>
      <c r="F129" s="19"/>
      <c r="G129" s="25"/>
      <c r="H129" s="25"/>
      <c r="I129" s="25"/>
      <c r="J129" s="134"/>
    </row>
    <row r="130" spans="1:10" ht="51.75" thickBot="1">
      <c r="A130" s="9" t="s">
        <v>41</v>
      </c>
      <c r="B130" s="130" t="s">
        <v>198</v>
      </c>
      <c r="C130" s="26" t="s">
        <v>102</v>
      </c>
      <c r="D130" s="26">
        <v>2000</v>
      </c>
      <c r="E130" s="20" t="s">
        <v>0</v>
      </c>
      <c r="F130" s="91"/>
      <c r="G130" s="30" t="s">
        <v>15</v>
      </c>
      <c r="H130" s="230">
        <v>68.3</v>
      </c>
      <c r="I130" s="230" t="s">
        <v>0</v>
      </c>
      <c r="J130" s="28"/>
    </row>
    <row r="131" spans="1:10" ht="38.25">
      <c r="A131" s="131"/>
      <c r="B131" s="131"/>
      <c r="C131" s="26" t="s">
        <v>102</v>
      </c>
      <c r="D131" s="26">
        <v>3000</v>
      </c>
      <c r="E131" s="20" t="s">
        <v>0</v>
      </c>
      <c r="F131" s="136"/>
      <c r="G131" s="25"/>
      <c r="H131" s="246"/>
      <c r="I131" s="246"/>
      <c r="J131" s="134"/>
    </row>
    <row r="132" spans="1:10" ht="39" thickBot="1">
      <c r="A132" s="15"/>
      <c r="B132" s="88"/>
      <c r="C132" s="14" t="s">
        <v>103</v>
      </c>
      <c r="D132" s="142">
        <v>53.5</v>
      </c>
      <c r="E132" s="84" t="s">
        <v>0</v>
      </c>
      <c r="F132" s="50"/>
      <c r="G132" s="132"/>
      <c r="H132" s="232"/>
      <c r="I132" s="232"/>
      <c r="J132" s="44"/>
    </row>
    <row r="133" spans="1:10" ht="26.25" thickBot="1">
      <c r="A133" s="37" t="s">
        <v>3</v>
      </c>
      <c r="B133" s="32"/>
      <c r="C133" s="132" t="s">
        <v>104</v>
      </c>
      <c r="D133" s="132">
        <v>47</v>
      </c>
      <c r="E133" s="137" t="s">
        <v>0</v>
      </c>
      <c r="F133" s="51"/>
      <c r="G133" s="132" t="s">
        <v>90</v>
      </c>
      <c r="H133" s="132">
        <v>68.3</v>
      </c>
      <c r="I133" s="137" t="s">
        <v>0</v>
      </c>
      <c r="J133" s="28"/>
    </row>
    <row r="134" spans="1:10" ht="76.5">
      <c r="A134" s="7" t="s">
        <v>247</v>
      </c>
      <c r="B134" s="7" t="s">
        <v>248</v>
      </c>
      <c r="C134" s="141"/>
      <c r="D134" s="7"/>
      <c r="E134" s="214"/>
      <c r="F134" s="9"/>
      <c r="G134" s="7" t="s">
        <v>24</v>
      </c>
      <c r="H134" s="7">
        <v>48.1</v>
      </c>
      <c r="I134" s="7" t="s">
        <v>0</v>
      </c>
      <c r="J134" s="7"/>
    </row>
    <row r="135" spans="1:10" ht="26.25" thickBot="1">
      <c r="A135" s="11"/>
      <c r="B135" s="132" t="s">
        <v>249</v>
      </c>
      <c r="C135" s="22"/>
      <c r="D135" s="11"/>
      <c r="E135" s="11"/>
      <c r="F135" s="131"/>
      <c r="G135" s="11"/>
      <c r="H135" s="11"/>
      <c r="I135" s="11"/>
      <c r="J135" s="11"/>
    </row>
    <row r="136" spans="1:10" ht="26.25" thickBot="1">
      <c r="A136" s="7" t="s">
        <v>3</v>
      </c>
      <c r="B136" s="52"/>
      <c r="C136" s="157"/>
      <c r="D136" s="116"/>
      <c r="E136" s="214"/>
      <c r="F136" s="26"/>
      <c r="G136" s="209" t="s">
        <v>24</v>
      </c>
      <c r="H136" s="209">
        <v>48.1</v>
      </c>
      <c r="I136" s="209" t="s">
        <v>0</v>
      </c>
      <c r="J136" s="214"/>
    </row>
    <row r="137" spans="1:10" ht="139.5" customHeight="1" thickBot="1">
      <c r="A137" s="26" t="s">
        <v>264</v>
      </c>
      <c r="B137" s="130" t="s">
        <v>265</v>
      </c>
      <c r="C137" s="22" t="s">
        <v>20</v>
      </c>
      <c r="D137" s="84">
        <v>56.6</v>
      </c>
      <c r="E137" s="226" t="s">
        <v>0</v>
      </c>
      <c r="F137" s="135"/>
      <c r="G137" s="230" t="s">
        <v>24</v>
      </c>
      <c r="H137" s="230">
        <v>72.7</v>
      </c>
      <c r="I137" s="230" t="s">
        <v>0</v>
      </c>
      <c r="J137" s="134"/>
    </row>
    <row r="138" spans="1:10" ht="40.5" customHeight="1" thickBot="1">
      <c r="A138" s="22"/>
      <c r="B138" s="131"/>
      <c r="C138" s="20"/>
      <c r="D138" s="22"/>
      <c r="E138" s="148"/>
      <c r="F138" s="25"/>
      <c r="G138" s="231"/>
      <c r="H138" s="231"/>
      <c r="I138" s="231"/>
      <c r="J138" s="134"/>
    </row>
    <row r="139" spans="1:10" ht="76.5">
      <c r="A139" s="51" t="s">
        <v>106</v>
      </c>
      <c r="B139" s="26" t="s">
        <v>199</v>
      </c>
      <c r="C139" s="22" t="s">
        <v>75</v>
      </c>
      <c r="D139" s="26">
        <v>42</v>
      </c>
      <c r="E139" s="7" t="s">
        <v>32</v>
      </c>
      <c r="F139" s="51" t="s">
        <v>2</v>
      </c>
      <c r="G139" s="230" t="s">
        <v>90</v>
      </c>
      <c r="H139" s="230">
        <v>44.3</v>
      </c>
      <c r="I139" s="230" t="s">
        <v>0</v>
      </c>
      <c r="J139" s="28"/>
    </row>
    <row r="140" spans="1:10" ht="26.25" thickBot="1">
      <c r="A140" s="24"/>
      <c r="B140" s="22" t="s">
        <v>200</v>
      </c>
      <c r="C140" s="132" t="s">
        <v>20</v>
      </c>
      <c r="D140" s="84">
        <v>17.5</v>
      </c>
      <c r="E140" s="14" t="s">
        <v>0</v>
      </c>
      <c r="F140" s="19"/>
      <c r="G140" s="232"/>
      <c r="H140" s="232"/>
      <c r="I140" s="232"/>
      <c r="J140" s="138"/>
    </row>
    <row r="141" spans="1:10" ht="51">
      <c r="A141" s="51" t="s">
        <v>41</v>
      </c>
      <c r="B141" s="26" t="s">
        <v>201</v>
      </c>
      <c r="C141" s="22" t="s">
        <v>20</v>
      </c>
      <c r="D141" s="26">
        <v>44.3</v>
      </c>
      <c r="E141" s="7" t="s">
        <v>32</v>
      </c>
      <c r="F141" s="26" t="s">
        <v>107</v>
      </c>
      <c r="G141" s="168"/>
      <c r="H141" s="168"/>
      <c r="I141" s="168"/>
      <c r="J141" s="134"/>
    </row>
    <row r="142" spans="1:10" ht="26.25" thickBot="1">
      <c r="A142" s="24"/>
      <c r="B142" s="22"/>
      <c r="C142" s="22" t="s">
        <v>77</v>
      </c>
      <c r="D142" s="84">
        <v>19.1</v>
      </c>
      <c r="E142" s="11" t="s">
        <v>0</v>
      </c>
      <c r="F142" s="22"/>
      <c r="G142" s="173"/>
      <c r="H142" s="173"/>
      <c r="I142" s="173"/>
      <c r="J142" s="176"/>
    </row>
    <row r="143" spans="1:10" ht="40.5" customHeight="1" thickBot="1">
      <c r="A143" s="198" t="s">
        <v>33</v>
      </c>
      <c r="B143" s="200"/>
      <c r="C143" s="201"/>
      <c r="E143" s="182"/>
      <c r="F143" s="81"/>
      <c r="G143" s="22" t="s">
        <v>15</v>
      </c>
      <c r="H143" s="26">
        <v>44.3</v>
      </c>
      <c r="I143" s="170" t="s">
        <v>32</v>
      </c>
      <c r="J143" s="81"/>
    </row>
    <row r="144" spans="1:10" ht="141" thickBot="1">
      <c r="A144" s="26" t="s">
        <v>202</v>
      </c>
      <c r="B144" s="26" t="s">
        <v>203</v>
      </c>
      <c r="C144" s="106" t="s">
        <v>110</v>
      </c>
      <c r="D144" s="199">
        <v>57.7</v>
      </c>
      <c r="E144" s="11" t="s">
        <v>0</v>
      </c>
      <c r="F144" s="26" t="s">
        <v>204</v>
      </c>
      <c r="G144" s="22" t="s">
        <v>15</v>
      </c>
      <c r="H144" s="26">
        <v>57.5</v>
      </c>
      <c r="I144" s="170" t="s">
        <v>32</v>
      </c>
      <c r="J144" s="28"/>
    </row>
    <row r="145" spans="1:10" ht="26.25" thickBot="1">
      <c r="A145" s="53" t="s">
        <v>33</v>
      </c>
      <c r="B145" s="28"/>
      <c r="C145" s="171" t="s">
        <v>110</v>
      </c>
      <c r="D145" s="199">
        <v>57.7</v>
      </c>
      <c r="E145" s="11" t="s">
        <v>0</v>
      </c>
      <c r="F145" s="28"/>
      <c r="G145" s="22" t="s">
        <v>15</v>
      </c>
      <c r="H145" s="26">
        <v>57.5</v>
      </c>
      <c r="I145" s="170" t="s">
        <v>32</v>
      </c>
      <c r="J145" s="28"/>
    </row>
    <row r="146" spans="1:10" ht="26.25" thickBot="1">
      <c r="A146" s="51" t="s">
        <v>33</v>
      </c>
      <c r="B146" s="32"/>
      <c r="C146" s="171" t="s">
        <v>110</v>
      </c>
      <c r="D146" s="199">
        <v>57.7</v>
      </c>
      <c r="E146" s="54" t="s">
        <v>0</v>
      </c>
      <c r="F146" s="32"/>
      <c r="G146" s="22" t="s">
        <v>15</v>
      </c>
      <c r="H146" s="26">
        <v>57.5</v>
      </c>
      <c r="I146" s="170" t="s">
        <v>32</v>
      </c>
      <c r="J146" s="104"/>
    </row>
    <row r="147" spans="1:10" ht="26.25" thickBot="1">
      <c r="A147" s="51" t="s">
        <v>33</v>
      </c>
      <c r="B147" s="32"/>
      <c r="C147" s="171" t="s">
        <v>110</v>
      </c>
      <c r="D147" s="199">
        <v>57.7</v>
      </c>
      <c r="E147" s="11" t="s">
        <v>0</v>
      </c>
      <c r="F147" s="32"/>
      <c r="G147" s="22" t="s">
        <v>15</v>
      </c>
      <c r="H147" s="26">
        <v>57.5</v>
      </c>
      <c r="I147" s="170" t="s">
        <v>32</v>
      </c>
      <c r="J147" s="28"/>
    </row>
    <row r="148" spans="1:10" ht="102">
      <c r="A148" s="102" t="s">
        <v>257</v>
      </c>
      <c r="B148" s="52" t="s">
        <v>258</v>
      </c>
      <c r="C148" s="204" t="s">
        <v>44</v>
      </c>
      <c r="D148" s="141">
        <v>50.6</v>
      </c>
      <c r="E148" s="11" t="s">
        <v>0</v>
      </c>
      <c r="F148" s="102"/>
      <c r="G148" s="102"/>
      <c r="H148" s="102"/>
      <c r="I148" s="102"/>
      <c r="J148" s="38"/>
    </row>
    <row r="149" spans="1:10" ht="26.25" thickBot="1">
      <c r="A149" s="108"/>
      <c r="B149" s="20" t="s">
        <v>259</v>
      </c>
      <c r="C149" s="225" t="s">
        <v>44</v>
      </c>
      <c r="D149" s="223">
        <v>46.4</v>
      </c>
      <c r="E149" s="11" t="s">
        <v>0</v>
      </c>
      <c r="F149" s="56"/>
      <c r="G149" s="108"/>
      <c r="H149" s="108"/>
      <c r="I149" s="108"/>
      <c r="J149" s="56"/>
    </row>
    <row r="150" spans="1:10" ht="15.75" thickBot="1">
      <c r="A150" s="76"/>
      <c r="B150" s="20"/>
      <c r="C150" s="148"/>
      <c r="D150" s="147"/>
      <c r="E150" s="148"/>
      <c r="F150" s="151"/>
      <c r="G150" s="76"/>
      <c r="H150" s="76"/>
      <c r="I150" s="76"/>
      <c r="J150" s="151"/>
    </row>
    <row r="151" spans="1:10" ht="114.75">
      <c r="A151" s="22" t="s">
        <v>76</v>
      </c>
      <c r="B151" s="230" t="s">
        <v>205</v>
      </c>
      <c r="C151" s="108" t="s">
        <v>44</v>
      </c>
      <c r="D151" s="108">
        <v>50.9</v>
      </c>
      <c r="E151" s="108" t="s">
        <v>0</v>
      </c>
      <c r="F151" s="22"/>
      <c r="G151" s="22"/>
      <c r="H151" s="22"/>
      <c r="I151" s="118"/>
      <c r="J151" s="56"/>
    </row>
    <row r="152" spans="1:10" ht="25.5">
      <c r="A152" s="22"/>
      <c r="B152" s="231"/>
      <c r="C152" s="173" t="s">
        <v>44</v>
      </c>
      <c r="D152" s="173">
        <v>44.8</v>
      </c>
      <c r="E152" s="173" t="s">
        <v>0</v>
      </c>
      <c r="F152" s="202"/>
      <c r="G152" s="117"/>
      <c r="H152" s="22"/>
      <c r="I152" s="118"/>
      <c r="J152" s="179"/>
    </row>
    <row r="153" spans="1:10" ht="15">
      <c r="A153" s="22"/>
      <c r="B153" s="231"/>
      <c r="C153" s="20" t="s">
        <v>206</v>
      </c>
      <c r="D153" s="20">
        <v>300</v>
      </c>
      <c r="E153" s="11" t="s">
        <v>0</v>
      </c>
      <c r="F153" s="202"/>
      <c r="G153" s="117"/>
      <c r="H153" s="22"/>
      <c r="I153" s="118"/>
      <c r="J153" s="179"/>
    </row>
    <row r="154" spans="1:10" ht="15.75" thickBot="1">
      <c r="A154" s="22"/>
      <c r="B154" s="232"/>
      <c r="C154" s="20" t="s">
        <v>206</v>
      </c>
      <c r="D154" s="20">
        <v>300</v>
      </c>
      <c r="E154" s="11" t="s">
        <v>0</v>
      </c>
      <c r="F154" s="203"/>
      <c r="G154" s="117"/>
      <c r="H154" s="22"/>
      <c r="I154" s="118"/>
      <c r="J154" s="179"/>
    </row>
    <row r="155" spans="1:10" ht="51">
      <c r="A155" s="9" t="s">
        <v>1</v>
      </c>
      <c r="B155" s="130" t="s">
        <v>207</v>
      </c>
      <c r="C155" s="9" t="s">
        <v>11</v>
      </c>
      <c r="D155" s="9">
        <v>30</v>
      </c>
      <c r="E155" s="26" t="s">
        <v>0</v>
      </c>
      <c r="F155" s="102" t="s">
        <v>78</v>
      </c>
      <c r="G155" s="120" t="s">
        <v>24</v>
      </c>
      <c r="H155" s="9">
        <v>50.9</v>
      </c>
      <c r="I155" s="9" t="s">
        <v>0</v>
      </c>
      <c r="J155" s="28"/>
    </row>
    <row r="156" spans="1:10" ht="69.75" customHeight="1" thickBot="1">
      <c r="A156" s="15"/>
      <c r="B156" s="15"/>
      <c r="C156" s="42" t="s">
        <v>77</v>
      </c>
      <c r="D156" s="41">
        <v>30.2</v>
      </c>
      <c r="E156" s="41" t="s">
        <v>0</v>
      </c>
      <c r="F156" s="103" t="s">
        <v>79</v>
      </c>
      <c r="G156" s="121"/>
      <c r="H156" s="15"/>
      <c r="I156" s="15"/>
      <c r="J156" s="44"/>
    </row>
    <row r="157" spans="1:10" ht="89.25">
      <c r="A157" s="7" t="s">
        <v>66</v>
      </c>
      <c r="B157" s="7" t="s">
        <v>250</v>
      </c>
      <c r="C157" s="11"/>
      <c r="D157" s="7"/>
      <c r="E157" s="7"/>
      <c r="F157" s="108"/>
      <c r="G157" s="25" t="s">
        <v>18</v>
      </c>
      <c r="H157" s="20">
        <v>77.3</v>
      </c>
      <c r="I157" s="20" t="s">
        <v>0</v>
      </c>
      <c r="J157" s="7"/>
    </row>
    <row r="158" spans="1:10" ht="26.25" thickBot="1">
      <c r="A158" s="14"/>
      <c r="B158" s="210" t="s">
        <v>251</v>
      </c>
      <c r="C158" s="14"/>
      <c r="D158" s="14"/>
      <c r="E158" s="11"/>
      <c r="F158" s="88"/>
      <c r="G158" s="40" t="s">
        <v>18</v>
      </c>
      <c r="H158" s="84">
        <v>75</v>
      </c>
      <c r="I158" s="14" t="s">
        <v>0</v>
      </c>
      <c r="J158" s="14"/>
    </row>
    <row r="159" spans="1:10" ht="51">
      <c r="A159" s="7" t="s">
        <v>41</v>
      </c>
      <c r="B159" s="7" t="s">
        <v>108</v>
      </c>
      <c r="C159" s="11" t="s">
        <v>11</v>
      </c>
      <c r="D159" s="7">
        <v>500</v>
      </c>
      <c r="E159" s="7" t="s">
        <v>32</v>
      </c>
      <c r="F159" s="98" t="s">
        <v>67</v>
      </c>
      <c r="G159" s="25"/>
      <c r="H159" s="20"/>
      <c r="I159" s="20"/>
      <c r="J159" s="7"/>
    </row>
    <row r="160" spans="1:10" ht="26.25" thickBot="1">
      <c r="A160" s="226"/>
      <c r="B160" s="223"/>
      <c r="C160" s="226" t="s">
        <v>12</v>
      </c>
      <c r="D160" s="226">
        <v>77.3</v>
      </c>
      <c r="E160" s="11" t="s">
        <v>0</v>
      </c>
      <c r="F160" s="224"/>
      <c r="G160" s="25"/>
      <c r="H160" s="20"/>
      <c r="I160" s="20"/>
      <c r="J160" s="11"/>
    </row>
    <row r="161" spans="1:10" ht="39" thickBot="1">
      <c r="A161" s="11" t="s">
        <v>33</v>
      </c>
      <c r="B161" s="11"/>
      <c r="C161" s="11"/>
      <c r="D161" s="11"/>
      <c r="E161" s="11"/>
      <c r="F161" s="224"/>
      <c r="G161" s="226" t="s">
        <v>12</v>
      </c>
      <c r="H161" s="226">
        <v>77.3</v>
      </c>
      <c r="I161" s="11" t="s">
        <v>0</v>
      </c>
      <c r="J161" s="11"/>
    </row>
    <row r="162" spans="1:10" ht="15.75" thickBot="1">
      <c r="A162" s="14"/>
      <c r="B162" s="88"/>
      <c r="C162" s="14"/>
      <c r="D162" s="14"/>
      <c r="E162" s="11"/>
      <c r="F162" s="100"/>
      <c r="G162" s="25"/>
      <c r="H162" s="20"/>
      <c r="I162" s="20"/>
      <c r="J162" s="14"/>
    </row>
    <row r="163" spans="1:10" ht="96.75" customHeight="1">
      <c r="A163" s="30" t="s">
        <v>68</v>
      </c>
      <c r="B163" s="130" t="s">
        <v>253</v>
      </c>
      <c r="C163" s="98" t="s">
        <v>11</v>
      </c>
      <c r="D163" s="109">
        <v>32600</v>
      </c>
      <c r="E163" s="98" t="s">
        <v>0</v>
      </c>
      <c r="F163" s="98" t="s">
        <v>69</v>
      </c>
      <c r="G163" s="28"/>
      <c r="H163" s="28"/>
      <c r="I163" s="28"/>
      <c r="J163" s="28"/>
    </row>
    <row r="164" spans="1:10" ht="45" customHeight="1">
      <c r="A164" s="25"/>
      <c r="B164" s="99" t="s">
        <v>254</v>
      </c>
      <c r="C164" s="99" t="s">
        <v>11</v>
      </c>
      <c r="D164" s="99">
        <v>9000</v>
      </c>
      <c r="E164" s="99" t="s">
        <v>0</v>
      </c>
      <c r="F164" s="99" t="s">
        <v>70</v>
      </c>
      <c r="G164" s="101"/>
      <c r="H164" s="101"/>
      <c r="I164" s="101"/>
      <c r="J164" s="101"/>
    </row>
    <row r="165" spans="1:10" ht="31.5" customHeight="1">
      <c r="A165" s="25"/>
      <c r="B165" s="99"/>
      <c r="C165" s="99" t="s">
        <v>44</v>
      </c>
      <c r="D165" s="99">
        <v>35</v>
      </c>
      <c r="E165" s="99" t="s">
        <v>0</v>
      </c>
      <c r="F165" s="12"/>
      <c r="G165" s="21"/>
      <c r="H165" s="21"/>
      <c r="I165" s="21"/>
      <c r="J165" s="21"/>
    </row>
    <row r="166" spans="1:10" ht="33" customHeight="1" thickBot="1">
      <c r="A166" s="25"/>
      <c r="B166" s="100"/>
      <c r="C166" s="46" t="s">
        <v>26</v>
      </c>
      <c r="D166" s="100">
        <v>65.3</v>
      </c>
      <c r="E166" s="100" t="s">
        <v>0</v>
      </c>
      <c r="F166" s="12"/>
      <c r="G166" s="21"/>
      <c r="H166" s="21"/>
      <c r="I166" s="21"/>
      <c r="J166" s="21"/>
    </row>
    <row r="167" spans="1:10" ht="52.5" customHeight="1" thickBot="1">
      <c r="A167" s="9" t="s">
        <v>4</v>
      </c>
      <c r="B167" s="130" t="s">
        <v>131</v>
      </c>
      <c r="C167" s="99" t="s">
        <v>44</v>
      </c>
      <c r="D167" s="99">
        <v>35</v>
      </c>
      <c r="E167" s="99" t="s">
        <v>0</v>
      </c>
      <c r="F167" s="28"/>
      <c r="G167" s="9" t="s">
        <v>24</v>
      </c>
      <c r="H167" s="9">
        <v>65.3</v>
      </c>
      <c r="I167" s="9" t="s">
        <v>0</v>
      </c>
      <c r="J167" s="28"/>
    </row>
    <row r="168" spans="1:10" ht="38.25">
      <c r="A168" s="12"/>
      <c r="B168" s="131" t="s">
        <v>256</v>
      </c>
      <c r="C168" s="21"/>
      <c r="D168" s="21"/>
      <c r="E168" s="21"/>
      <c r="F168" s="21"/>
      <c r="G168" s="98" t="s">
        <v>23</v>
      </c>
      <c r="H168" s="109">
        <v>32600</v>
      </c>
      <c r="I168" s="98" t="s">
        <v>0</v>
      </c>
      <c r="J168" s="21"/>
    </row>
    <row r="169" spans="1:10" ht="39" thickBot="1">
      <c r="A169" s="15"/>
      <c r="B169" s="100" t="s">
        <v>255</v>
      </c>
      <c r="C169" s="44"/>
      <c r="D169" s="44"/>
      <c r="E169" s="44"/>
      <c r="F169" s="44"/>
      <c r="G169" s="99" t="s">
        <v>23</v>
      </c>
      <c r="H169" s="99">
        <v>9000</v>
      </c>
      <c r="I169" s="99" t="s">
        <v>0</v>
      </c>
      <c r="J169" s="44"/>
    </row>
    <row r="170" spans="1:10" ht="114.75">
      <c r="A170" s="53" t="s">
        <v>27</v>
      </c>
      <c r="B170" s="130" t="s">
        <v>211</v>
      </c>
      <c r="C170" s="9" t="s">
        <v>31</v>
      </c>
      <c r="D170" s="9">
        <v>66.9</v>
      </c>
      <c r="E170" s="9" t="s">
        <v>0</v>
      </c>
      <c r="F170" s="45" t="s">
        <v>2</v>
      </c>
      <c r="G170" s="45" t="s">
        <v>2</v>
      </c>
      <c r="H170" s="45" t="s">
        <v>2</v>
      </c>
      <c r="I170" s="45" t="s">
        <v>2</v>
      </c>
      <c r="J170" s="28"/>
    </row>
    <row r="171" spans="1:10" ht="26.25" thickBot="1">
      <c r="A171" s="55"/>
      <c r="B171" s="132" t="s">
        <v>212</v>
      </c>
      <c r="C171" s="22" t="s">
        <v>20</v>
      </c>
      <c r="D171" s="20">
        <v>30.7</v>
      </c>
      <c r="E171" s="20" t="s">
        <v>0</v>
      </c>
      <c r="F171" s="50"/>
      <c r="G171" s="50"/>
      <c r="H171" s="50"/>
      <c r="I171" s="50"/>
      <c r="J171" s="44"/>
    </row>
    <row r="172" spans="1:10" ht="63.75">
      <c r="A172" s="26" t="s">
        <v>28</v>
      </c>
      <c r="B172" s="26" t="s">
        <v>208</v>
      </c>
      <c r="C172" s="26" t="s">
        <v>11</v>
      </c>
      <c r="D172" s="26">
        <v>439</v>
      </c>
      <c r="E172" s="26" t="s">
        <v>0</v>
      </c>
      <c r="F172" s="26" t="s">
        <v>71</v>
      </c>
      <c r="G172" s="30" t="s">
        <v>2</v>
      </c>
      <c r="H172" s="30" t="s">
        <v>2</v>
      </c>
      <c r="I172" s="30" t="s">
        <v>2</v>
      </c>
      <c r="J172" s="28"/>
    </row>
    <row r="173" spans="1:10" ht="38.25">
      <c r="A173" s="22"/>
      <c r="B173" s="22"/>
      <c r="C173" s="22" t="s">
        <v>11</v>
      </c>
      <c r="D173" s="20">
        <v>340</v>
      </c>
      <c r="E173" s="20" t="s">
        <v>0</v>
      </c>
      <c r="F173" s="25"/>
      <c r="G173" s="25"/>
      <c r="H173" s="25"/>
      <c r="I173" s="25"/>
      <c r="J173" s="21"/>
    </row>
    <row r="174" spans="1:10" ht="25.5">
      <c r="A174" s="25"/>
      <c r="B174" s="22" t="s">
        <v>209</v>
      </c>
      <c r="C174" s="22" t="s">
        <v>20</v>
      </c>
      <c r="D174" s="20">
        <v>45.8</v>
      </c>
      <c r="E174" s="20" t="s">
        <v>0</v>
      </c>
      <c r="F174" s="43"/>
      <c r="G174" s="43"/>
      <c r="H174" s="43"/>
      <c r="I174" s="43"/>
      <c r="J174" s="56"/>
    </row>
    <row r="175" spans="1:10" ht="26.25" thickBot="1">
      <c r="A175" s="19"/>
      <c r="B175" s="19"/>
      <c r="C175" s="22" t="s">
        <v>34</v>
      </c>
      <c r="D175" s="22">
        <v>93.4</v>
      </c>
      <c r="E175" s="22" t="s">
        <v>0</v>
      </c>
      <c r="F175" s="19"/>
      <c r="G175" s="19"/>
      <c r="H175" s="19"/>
      <c r="I175" s="19"/>
      <c r="J175" s="21"/>
    </row>
    <row r="176" spans="1:10" ht="114.75">
      <c r="A176" s="7" t="s">
        <v>72</v>
      </c>
      <c r="B176" s="130" t="s">
        <v>109</v>
      </c>
      <c r="C176" s="9" t="s">
        <v>11</v>
      </c>
      <c r="D176" s="7">
        <v>4000</v>
      </c>
      <c r="E176" s="9" t="s">
        <v>0</v>
      </c>
      <c r="F176" s="7"/>
      <c r="G176" s="7"/>
      <c r="H176" s="7"/>
      <c r="I176" s="7"/>
      <c r="J176" s="7"/>
    </row>
    <row r="177" spans="1:10" ht="27" thickBot="1">
      <c r="A177" s="46"/>
      <c r="B177" s="46" t="s">
        <v>210</v>
      </c>
      <c r="C177" s="22" t="s">
        <v>20</v>
      </c>
      <c r="D177" s="20">
        <v>67.1</v>
      </c>
      <c r="E177" s="20" t="s">
        <v>0</v>
      </c>
      <c r="F177" s="46"/>
      <c r="G177" s="46"/>
      <c r="H177" s="46"/>
      <c r="I177" s="46"/>
      <c r="J177" s="46"/>
    </row>
    <row r="178" spans="1:10" ht="25.5">
      <c r="A178" s="58" t="s">
        <v>3</v>
      </c>
      <c r="B178" s="47" t="s">
        <v>2</v>
      </c>
      <c r="C178" s="58"/>
      <c r="D178" s="58"/>
      <c r="E178" s="58"/>
      <c r="F178" s="58"/>
      <c r="G178" s="22" t="s">
        <v>24</v>
      </c>
      <c r="H178" s="20">
        <v>67.1</v>
      </c>
      <c r="I178" s="20" t="s">
        <v>0</v>
      </c>
      <c r="J178" s="58"/>
    </row>
    <row r="179" spans="1:10" ht="39" thickBot="1">
      <c r="A179" s="46"/>
      <c r="B179" s="14"/>
      <c r="C179" s="57"/>
      <c r="D179" s="57"/>
      <c r="E179" s="46"/>
      <c r="F179" s="46"/>
      <c r="G179" s="15" t="s">
        <v>23</v>
      </c>
      <c r="H179" s="14">
        <v>4000</v>
      </c>
      <c r="I179" s="15" t="s">
        <v>0</v>
      </c>
      <c r="J179" s="46"/>
    </row>
    <row r="180" spans="1:10" s="61" customFormat="1" ht="76.5">
      <c r="A180" s="7" t="s">
        <v>119</v>
      </c>
      <c r="B180" s="122" t="s">
        <v>252</v>
      </c>
      <c r="C180" s="26"/>
      <c r="D180" s="52"/>
      <c r="E180" s="102"/>
      <c r="F180" s="116" t="s">
        <v>120</v>
      </c>
      <c r="G180" s="230" t="s">
        <v>24</v>
      </c>
      <c r="H180" s="241">
        <v>67.9</v>
      </c>
      <c r="I180" s="241" t="s">
        <v>0</v>
      </c>
      <c r="J180" s="7"/>
    </row>
    <row r="181" spans="1:10" s="61" customFormat="1" ht="26.25" thickBot="1">
      <c r="A181" s="11"/>
      <c r="B181" s="46" t="s">
        <v>267</v>
      </c>
      <c r="C181" s="41"/>
      <c r="D181" s="84"/>
      <c r="E181" s="132"/>
      <c r="F181" s="115"/>
      <c r="G181" s="232"/>
      <c r="H181" s="232"/>
      <c r="I181" s="232"/>
      <c r="J181" s="11"/>
    </row>
    <row r="182" spans="1:10" ht="51">
      <c r="A182" s="7" t="s">
        <v>4</v>
      </c>
      <c r="B182" s="8" t="s">
        <v>268</v>
      </c>
      <c r="C182" s="108" t="s">
        <v>11</v>
      </c>
      <c r="D182" s="11">
        <v>1000</v>
      </c>
      <c r="E182" s="108" t="s">
        <v>0</v>
      </c>
      <c r="F182" s="7"/>
      <c r="G182" s="230" t="s">
        <v>24</v>
      </c>
      <c r="H182" s="241">
        <v>67.9</v>
      </c>
      <c r="I182" s="241" t="s">
        <v>0</v>
      </c>
      <c r="J182" s="62"/>
    </row>
    <row r="183" spans="1:10" ht="43.5" customHeight="1">
      <c r="A183" s="63"/>
      <c r="B183" s="110" t="s">
        <v>269</v>
      </c>
      <c r="C183" s="108"/>
      <c r="D183" s="11"/>
      <c r="E183" s="108"/>
      <c r="F183" s="11"/>
      <c r="G183" s="269"/>
      <c r="H183" s="269"/>
      <c r="I183" s="269"/>
      <c r="J183" s="63"/>
    </row>
    <row r="184" spans="1:10" ht="15.75" thickBot="1">
      <c r="A184" s="18"/>
      <c r="B184" s="18"/>
      <c r="C184" s="46"/>
      <c r="D184" s="14"/>
      <c r="E184" s="103"/>
      <c r="F184" s="18"/>
      <c r="G184" s="18"/>
      <c r="H184" s="18"/>
      <c r="I184" s="18"/>
      <c r="J184" s="18"/>
    </row>
    <row r="185" spans="1:10" s="61" customFormat="1" ht="26.25" thickBot="1">
      <c r="A185" s="64" t="s">
        <v>3</v>
      </c>
      <c r="B185" s="64"/>
      <c r="C185" s="29"/>
      <c r="D185" s="54"/>
      <c r="E185" s="29"/>
      <c r="F185" s="64"/>
      <c r="G185" s="29" t="s">
        <v>24</v>
      </c>
      <c r="H185" s="64">
        <v>67.9</v>
      </c>
      <c r="I185" s="29" t="s">
        <v>0</v>
      </c>
      <c r="J185" s="64"/>
    </row>
    <row r="186" spans="1:10" s="61" customFormat="1" ht="26.25" thickBot="1">
      <c r="A186" s="64" t="s">
        <v>3</v>
      </c>
      <c r="B186" s="64"/>
      <c r="C186" s="29"/>
      <c r="D186" s="54"/>
      <c r="E186" s="29"/>
      <c r="F186" s="64"/>
      <c r="G186" s="29" t="s">
        <v>24</v>
      </c>
      <c r="H186" s="64">
        <v>67.9</v>
      </c>
      <c r="I186" s="29" t="s">
        <v>0</v>
      </c>
      <c r="J186" s="64"/>
    </row>
    <row r="187" spans="1:11" s="61" customFormat="1" ht="104.25" customHeight="1" thickBot="1">
      <c r="A187" s="54" t="s">
        <v>80</v>
      </c>
      <c r="B187" s="60" t="s">
        <v>213</v>
      </c>
      <c r="C187" s="54" t="s">
        <v>20</v>
      </c>
      <c r="D187" s="54">
        <v>55.5</v>
      </c>
      <c r="E187" s="29" t="s">
        <v>0</v>
      </c>
      <c r="F187" s="54"/>
      <c r="G187" s="102" t="s">
        <v>18</v>
      </c>
      <c r="H187" s="16">
        <v>58.1</v>
      </c>
      <c r="I187" s="102" t="s">
        <v>0</v>
      </c>
      <c r="J187" s="54"/>
      <c r="K187" s="61" t="s">
        <v>131</v>
      </c>
    </row>
    <row r="188" spans="1:10" s="61" customFormat="1" ht="104.25" customHeight="1">
      <c r="A188" s="7" t="s">
        <v>41</v>
      </c>
      <c r="B188" s="8" t="s">
        <v>214</v>
      </c>
      <c r="C188" s="131" t="s">
        <v>105</v>
      </c>
      <c r="D188" s="11">
        <v>2781</v>
      </c>
      <c r="E188" s="131" t="s">
        <v>0</v>
      </c>
      <c r="F188" s="26" t="s">
        <v>215</v>
      </c>
      <c r="G188" s="230" t="s">
        <v>24</v>
      </c>
      <c r="H188" s="241">
        <v>55.5</v>
      </c>
      <c r="I188" s="230" t="s">
        <v>0</v>
      </c>
      <c r="J188" s="116"/>
    </row>
    <row r="189" spans="1:10" s="61" customFormat="1" ht="26.25" thickBot="1">
      <c r="A189" s="14"/>
      <c r="B189" s="46" t="s">
        <v>113</v>
      </c>
      <c r="C189" s="11" t="s">
        <v>12</v>
      </c>
      <c r="D189" s="148">
        <v>58.1</v>
      </c>
      <c r="E189" s="131" t="s">
        <v>0</v>
      </c>
      <c r="F189" s="84"/>
      <c r="G189" s="232"/>
      <c r="H189" s="232"/>
      <c r="I189" s="232"/>
      <c r="J189" s="119"/>
    </row>
    <row r="190" spans="1:10" s="61" customFormat="1" ht="26.25" thickBot="1">
      <c r="A190" s="241" t="s">
        <v>33</v>
      </c>
      <c r="B190" s="276"/>
      <c r="C190" s="233"/>
      <c r="D190" s="172"/>
      <c r="E190" s="267"/>
      <c r="F190" s="20"/>
      <c r="G190" s="29" t="s">
        <v>24</v>
      </c>
      <c r="H190" s="64">
        <v>55.5</v>
      </c>
      <c r="I190" s="29" t="s">
        <v>0</v>
      </c>
      <c r="J190" s="119"/>
    </row>
    <row r="191" spans="1:10" s="61" customFormat="1" ht="26.25" thickBot="1">
      <c r="A191" s="232"/>
      <c r="B191" s="234"/>
      <c r="C191" s="232"/>
      <c r="D191" s="169"/>
      <c r="E191" s="232"/>
      <c r="F191" s="11"/>
      <c r="G191" s="29" t="s">
        <v>24</v>
      </c>
      <c r="H191" s="64">
        <v>58.1</v>
      </c>
      <c r="I191" s="29" t="s">
        <v>0</v>
      </c>
      <c r="J191" s="54"/>
    </row>
    <row r="192" spans="1:10" s="61" customFormat="1" ht="89.25">
      <c r="A192" s="7" t="s">
        <v>122</v>
      </c>
      <c r="B192" s="26" t="s">
        <v>266</v>
      </c>
      <c r="C192" s="131" t="s">
        <v>123</v>
      </c>
      <c r="D192" s="11">
        <v>3000</v>
      </c>
      <c r="E192" s="131" t="s">
        <v>0</v>
      </c>
      <c r="F192" s="7"/>
      <c r="G192" s="22"/>
      <c r="H192" s="20"/>
      <c r="I192" s="20"/>
      <c r="J192" s="7"/>
    </row>
    <row r="193" spans="1:10" s="61" customFormat="1" ht="38.25">
      <c r="A193" s="11"/>
      <c r="B193" s="22"/>
      <c r="C193" s="131" t="s">
        <v>124</v>
      </c>
      <c r="D193" s="11">
        <v>2000</v>
      </c>
      <c r="E193" s="131" t="s">
        <v>0</v>
      </c>
      <c r="F193" s="11"/>
      <c r="G193" s="22"/>
      <c r="H193" s="20"/>
      <c r="I193" s="20"/>
      <c r="J193" s="11"/>
    </row>
    <row r="194" spans="1:10" s="61" customFormat="1" ht="26.25" thickBot="1">
      <c r="A194" s="14"/>
      <c r="B194" s="158" t="s">
        <v>271</v>
      </c>
      <c r="C194" s="14" t="s">
        <v>12</v>
      </c>
      <c r="D194" s="14">
        <v>102.2</v>
      </c>
      <c r="E194" s="132" t="s">
        <v>0</v>
      </c>
      <c r="F194" s="14"/>
      <c r="G194" s="42"/>
      <c r="H194" s="14"/>
      <c r="I194" s="59"/>
      <c r="J194" s="14"/>
    </row>
    <row r="195" spans="1:10" s="61" customFormat="1" ht="51.75" thickBot="1">
      <c r="A195" s="241" t="s">
        <v>41</v>
      </c>
      <c r="B195" s="26" t="s">
        <v>270</v>
      </c>
      <c r="C195" s="22" t="s">
        <v>111</v>
      </c>
      <c r="D195" s="20">
        <v>71.1</v>
      </c>
      <c r="E195" s="14" t="s">
        <v>0</v>
      </c>
      <c r="F195" s="7" t="s">
        <v>125</v>
      </c>
      <c r="G195" s="22"/>
      <c r="H195" s="20"/>
      <c r="I195" s="241"/>
      <c r="J195" s="241"/>
    </row>
    <row r="196" spans="1:10" s="61" customFormat="1" ht="26.25" thickBot="1">
      <c r="A196" s="268"/>
      <c r="B196" s="46" t="s">
        <v>272</v>
      </c>
      <c r="C196" s="41" t="s">
        <v>20</v>
      </c>
      <c r="D196" s="14">
        <v>87</v>
      </c>
      <c r="E196" s="14" t="s">
        <v>0</v>
      </c>
      <c r="F196" s="14"/>
      <c r="G196" s="41"/>
      <c r="H196" s="14"/>
      <c r="I196" s="268"/>
      <c r="J196" s="268"/>
    </row>
    <row r="197" spans="1:10" s="61" customFormat="1" ht="26.25" thickBot="1">
      <c r="A197" s="14" t="s">
        <v>33</v>
      </c>
      <c r="B197" s="46"/>
      <c r="C197" s="22"/>
      <c r="D197" s="20"/>
      <c r="E197" s="14"/>
      <c r="F197" s="14"/>
      <c r="G197" s="217" t="s">
        <v>112</v>
      </c>
      <c r="H197" s="214">
        <v>71.1</v>
      </c>
      <c r="I197" s="14" t="s">
        <v>0</v>
      </c>
      <c r="J197" s="14"/>
    </row>
    <row r="198" spans="1:10" s="61" customFormat="1" ht="26.25" thickBot="1">
      <c r="A198" s="54" t="s">
        <v>33</v>
      </c>
      <c r="B198" s="29"/>
      <c r="C198" s="29"/>
      <c r="D198" s="54"/>
      <c r="E198" s="29"/>
      <c r="F198" s="54"/>
      <c r="G198" s="41" t="s">
        <v>112</v>
      </c>
      <c r="H198" s="14">
        <v>71.1</v>
      </c>
      <c r="I198" s="14" t="s">
        <v>0</v>
      </c>
      <c r="J198" s="54"/>
    </row>
    <row r="199" spans="1:10" s="61" customFormat="1" ht="115.5" thickBot="1">
      <c r="A199" s="7" t="s">
        <v>126</v>
      </c>
      <c r="B199" s="122" t="s">
        <v>216</v>
      </c>
      <c r="C199" s="22" t="s">
        <v>111</v>
      </c>
      <c r="D199" s="20">
        <v>69.5</v>
      </c>
      <c r="E199" s="14" t="s">
        <v>0</v>
      </c>
      <c r="F199" s="116"/>
      <c r="G199" s="230"/>
      <c r="H199" s="241"/>
      <c r="I199" s="241"/>
      <c r="J199" s="7"/>
    </row>
    <row r="200" spans="1:10" s="61" customFormat="1" ht="26.25" thickBot="1">
      <c r="A200" s="11"/>
      <c r="B200" s="46" t="s">
        <v>217</v>
      </c>
      <c r="C200" s="41" t="s">
        <v>20</v>
      </c>
      <c r="D200" s="14">
        <v>51.8</v>
      </c>
      <c r="E200" s="14" t="s">
        <v>0</v>
      </c>
      <c r="F200" s="115"/>
      <c r="G200" s="232"/>
      <c r="H200" s="232"/>
      <c r="I200" s="232"/>
      <c r="J200" s="11"/>
    </row>
    <row r="201" spans="1:10" s="61" customFormat="1" ht="51">
      <c r="A201" s="7" t="s">
        <v>1</v>
      </c>
      <c r="B201" s="8" t="s">
        <v>218</v>
      </c>
      <c r="C201" s="26" t="s">
        <v>111</v>
      </c>
      <c r="D201" s="52">
        <v>69.5</v>
      </c>
      <c r="E201" s="241" t="s">
        <v>0</v>
      </c>
      <c r="F201" s="7"/>
      <c r="G201" s="230"/>
      <c r="H201" s="241"/>
      <c r="I201" s="241"/>
      <c r="J201" s="62"/>
    </row>
    <row r="202" spans="1:10" s="61" customFormat="1" ht="15.75" thickBot="1">
      <c r="A202" s="63"/>
      <c r="B202" s="110"/>
      <c r="C202" s="132"/>
      <c r="D202" s="14"/>
      <c r="E202" s="232"/>
      <c r="F202" s="11"/>
      <c r="G202" s="269"/>
      <c r="H202" s="269"/>
      <c r="I202" s="269"/>
      <c r="J202" s="63"/>
    </row>
    <row r="203" spans="1:10" s="61" customFormat="1" ht="26.25" thickBot="1">
      <c r="A203" s="64" t="s">
        <v>3</v>
      </c>
      <c r="B203" s="64"/>
      <c r="C203" s="22" t="s">
        <v>111</v>
      </c>
      <c r="D203" s="20">
        <v>69.5</v>
      </c>
      <c r="E203" s="14" t="s">
        <v>0</v>
      </c>
      <c r="F203" s="64"/>
      <c r="G203" s="29"/>
      <c r="H203" s="64"/>
      <c r="I203" s="29"/>
      <c r="J203" s="64"/>
    </row>
    <row r="204" spans="1:10" s="61" customFormat="1" ht="26.25" thickBot="1">
      <c r="A204" s="64" t="s">
        <v>33</v>
      </c>
      <c r="B204" s="64"/>
      <c r="C204" s="41" t="s">
        <v>111</v>
      </c>
      <c r="D204" s="226">
        <v>69.5</v>
      </c>
      <c r="E204" s="226" t="s">
        <v>0</v>
      </c>
      <c r="F204" s="64"/>
      <c r="G204" s="29"/>
      <c r="H204" s="64"/>
      <c r="I204" s="29"/>
      <c r="J204" s="64"/>
    </row>
    <row r="205" spans="1:10" s="61" customFormat="1" ht="13.5" thickBot="1">
      <c r="A205" s="16"/>
      <c r="B205" s="228"/>
      <c r="C205" s="74"/>
      <c r="D205" s="148"/>
      <c r="E205" s="148"/>
      <c r="F205" s="229"/>
      <c r="G205" s="222"/>
      <c r="H205" s="16"/>
      <c r="I205" s="222"/>
      <c r="J205" s="16"/>
    </row>
    <row r="206" spans="1:10" s="61" customFormat="1" ht="63.75">
      <c r="A206" s="7" t="s">
        <v>127</v>
      </c>
      <c r="B206" s="122" t="s">
        <v>260</v>
      </c>
      <c r="C206" s="131" t="s">
        <v>11</v>
      </c>
      <c r="D206" s="11">
        <v>1000</v>
      </c>
      <c r="E206" s="131" t="s">
        <v>0</v>
      </c>
      <c r="F206" s="214" t="s">
        <v>128</v>
      </c>
      <c r="G206" s="230"/>
      <c r="H206" s="241"/>
      <c r="I206" s="241"/>
      <c r="J206" s="7"/>
    </row>
    <row r="207" spans="1:10" s="61" customFormat="1" ht="38.25">
      <c r="A207" s="11"/>
      <c r="B207" s="123"/>
      <c r="C207" s="131" t="s">
        <v>11</v>
      </c>
      <c r="D207" s="11">
        <v>2397</v>
      </c>
      <c r="E207" s="131" t="s">
        <v>0</v>
      </c>
      <c r="F207" s="115" t="s">
        <v>261</v>
      </c>
      <c r="G207" s="231"/>
      <c r="H207" s="231"/>
      <c r="I207" s="231"/>
      <c r="J207" s="11"/>
    </row>
    <row r="208" spans="1:10" s="61" customFormat="1" ht="38.25">
      <c r="A208" s="11"/>
      <c r="B208" s="123"/>
      <c r="C208" s="131" t="s">
        <v>11</v>
      </c>
      <c r="D208" s="11">
        <v>1714</v>
      </c>
      <c r="E208" s="131" t="s">
        <v>0</v>
      </c>
      <c r="F208" s="115"/>
      <c r="G208" s="231"/>
      <c r="H208" s="231"/>
      <c r="I208" s="231"/>
      <c r="J208" s="11"/>
    </row>
    <row r="209" spans="1:10" s="61" customFormat="1" ht="38.25">
      <c r="A209" s="11"/>
      <c r="B209" s="123"/>
      <c r="C209" s="224" t="s">
        <v>11</v>
      </c>
      <c r="D209" s="11">
        <v>1548</v>
      </c>
      <c r="E209" s="224" t="s">
        <v>0</v>
      </c>
      <c r="F209" s="115"/>
      <c r="G209" s="231"/>
      <c r="H209" s="231"/>
      <c r="I209" s="231"/>
      <c r="J209" s="11"/>
    </row>
    <row r="210" spans="1:10" s="61" customFormat="1" ht="26.25" thickBot="1">
      <c r="A210" s="11"/>
      <c r="B210" s="123"/>
      <c r="C210" s="41" t="s">
        <v>20</v>
      </c>
      <c r="D210" s="226">
        <v>32.4</v>
      </c>
      <c r="E210" s="224" t="s">
        <v>0</v>
      </c>
      <c r="F210" s="115"/>
      <c r="G210" s="231"/>
      <c r="H210" s="231"/>
      <c r="I210" s="231"/>
      <c r="J210" s="11"/>
    </row>
    <row r="211" spans="1:10" s="61" customFormat="1" ht="26.25" thickBot="1">
      <c r="A211" s="11"/>
      <c r="B211" s="46"/>
      <c r="C211" s="14" t="s">
        <v>12</v>
      </c>
      <c r="D211" s="14">
        <v>165.7</v>
      </c>
      <c r="E211" s="132" t="s">
        <v>0</v>
      </c>
      <c r="F211" s="115"/>
      <c r="G211" s="232"/>
      <c r="H211" s="232"/>
      <c r="I211" s="232"/>
      <c r="J211" s="11"/>
    </row>
    <row r="212" spans="1:10" s="61" customFormat="1" ht="51">
      <c r="A212" s="7" t="s">
        <v>4</v>
      </c>
      <c r="B212" s="8" t="s">
        <v>262</v>
      </c>
      <c r="C212" s="131"/>
      <c r="D212" s="11"/>
      <c r="E212" s="131"/>
      <c r="F212" s="7"/>
      <c r="G212" s="131" t="s">
        <v>129</v>
      </c>
      <c r="H212" s="11">
        <v>1000</v>
      </c>
      <c r="I212" s="131" t="s">
        <v>0</v>
      </c>
      <c r="J212" s="62"/>
    </row>
    <row r="213" spans="1:10" s="61" customFormat="1" ht="26.25" thickBot="1">
      <c r="A213" s="11"/>
      <c r="B213" s="162"/>
      <c r="C213" s="41" t="s">
        <v>20</v>
      </c>
      <c r="D213" s="226">
        <v>32.4</v>
      </c>
      <c r="E213" s="224" t="s">
        <v>0</v>
      </c>
      <c r="F213" s="11"/>
      <c r="G213" s="131" t="s">
        <v>129</v>
      </c>
      <c r="H213" s="11">
        <v>2397</v>
      </c>
      <c r="I213" s="131" t="s">
        <v>0</v>
      </c>
      <c r="J213" s="63"/>
    </row>
    <row r="214" spans="1:10" s="61" customFormat="1" ht="26.25">
      <c r="A214" s="63"/>
      <c r="B214" s="110" t="s">
        <v>263</v>
      </c>
      <c r="C214" s="131"/>
      <c r="D214" s="11"/>
      <c r="E214" s="131"/>
      <c r="F214" s="11"/>
      <c r="G214" s="131" t="s">
        <v>129</v>
      </c>
      <c r="H214" s="11">
        <v>1714</v>
      </c>
      <c r="I214" s="131" t="s">
        <v>0</v>
      </c>
      <c r="J214" s="63"/>
    </row>
    <row r="215" spans="1:10" s="61" customFormat="1" ht="15.75" thickBot="1">
      <c r="A215" s="18"/>
      <c r="B215" s="18"/>
      <c r="C215" s="46"/>
      <c r="D215" s="14"/>
      <c r="E215" s="132"/>
      <c r="F215" s="18"/>
      <c r="G215" s="14" t="s">
        <v>130</v>
      </c>
      <c r="H215" s="14">
        <v>165.7</v>
      </c>
      <c r="I215" s="132" t="s">
        <v>0</v>
      </c>
      <c r="J215" s="18"/>
    </row>
    <row r="216" spans="1:10" s="61" customFormat="1" ht="25.5">
      <c r="A216" s="130" t="s">
        <v>3</v>
      </c>
      <c r="B216" s="130"/>
      <c r="C216" s="217" t="s">
        <v>20</v>
      </c>
      <c r="D216" s="214">
        <v>32.4</v>
      </c>
      <c r="E216" s="224" t="s">
        <v>0</v>
      </c>
      <c r="F216" s="26"/>
      <c r="G216" s="131" t="s">
        <v>129</v>
      </c>
      <c r="H216" s="11">
        <v>1000</v>
      </c>
      <c r="I216" s="131" t="s">
        <v>0</v>
      </c>
      <c r="J216" s="133"/>
    </row>
    <row r="217" spans="1:10" s="61" customFormat="1" ht="13.5" customHeight="1" thickBot="1">
      <c r="A217" s="131"/>
      <c r="B217" s="131"/>
      <c r="C217" s="41"/>
      <c r="D217" s="226"/>
      <c r="E217" s="76"/>
      <c r="F217" s="136"/>
      <c r="G217" s="14" t="s">
        <v>130</v>
      </c>
      <c r="H217" s="14">
        <v>165.7</v>
      </c>
      <c r="I217" s="132" t="s">
        <v>0</v>
      </c>
      <c r="J217" s="134"/>
    </row>
    <row r="218" spans="1:10" s="61" customFormat="1" ht="25.5">
      <c r="A218" s="130" t="s">
        <v>3</v>
      </c>
      <c r="B218" s="130"/>
      <c r="C218" s="141" t="s">
        <v>20</v>
      </c>
      <c r="D218" s="214">
        <v>32.4</v>
      </c>
      <c r="E218" s="224" t="s">
        <v>0</v>
      </c>
      <c r="F218" s="26"/>
      <c r="G218" s="131" t="s">
        <v>129</v>
      </c>
      <c r="H218" s="11">
        <v>1000</v>
      </c>
      <c r="I218" s="131" t="s">
        <v>0</v>
      </c>
      <c r="J218" s="133"/>
    </row>
    <row r="219" spans="1:10" s="61" customFormat="1" ht="13.5" customHeight="1" thickBot="1">
      <c r="A219" s="131"/>
      <c r="B219" s="131"/>
      <c r="C219" s="74"/>
      <c r="D219" s="148"/>
      <c r="E219" s="224"/>
      <c r="F219" s="136"/>
      <c r="G219" s="14" t="s">
        <v>130</v>
      </c>
      <c r="H219" s="14">
        <v>165.7</v>
      </c>
      <c r="I219" s="132" t="s">
        <v>0</v>
      </c>
      <c r="J219" s="134"/>
    </row>
    <row r="220" spans="1:10" s="61" customFormat="1" ht="26.25" thickBot="1">
      <c r="A220" s="130" t="s">
        <v>3</v>
      </c>
      <c r="B220" s="130"/>
      <c r="C220" s="141" t="s">
        <v>20</v>
      </c>
      <c r="D220" s="214">
        <v>32.4</v>
      </c>
      <c r="E220" s="20" t="s">
        <v>0</v>
      </c>
      <c r="F220" s="26"/>
      <c r="G220" s="131" t="s">
        <v>129</v>
      </c>
      <c r="H220" s="11">
        <v>1000</v>
      </c>
      <c r="I220" s="131" t="s">
        <v>0</v>
      </c>
      <c r="J220" s="133"/>
    </row>
    <row r="221" spans="1:10" s="61" customFormat="1" ht="13.5" customHeight="1" thickBot="1">
      <c r="A221" s="131"/>
      <c r="B221" s="131"/>
      <c r="C221" s="141"/>
      <c r="D221" s="214"/>
      <c r="E221" s="14"/>
      <c r="F221" s="136"/>
      <c r="G221" s="14" t="s">
        <v>130</v>
      </c>
      <c r="H221" s="14">
        <v>165.7</v>
      </c>
      <c r="I221" s="132" t="s">
        <v>0</v>
      </c>
      <c r="J221" s="134"/>
    </row>
    <row r="222" spans="1:10" s="61" customFormat="1" ht="114.75">
      <c r="A222" s="7" t="s">
        <v>219</v>
      </c>
      <c r="B222" s="8">
        <v>307889.65</v>
      </c>
      <c r="C222" s="7"/>
      <c r="D222" s="7"/>
      <c r="E222" s="26"/>
      <c r="F222" s="7"/>
      <c r="G222" s="230" t="s">
        <v>24</v>
      </c>
      <c r="H222" s="241">
        <v>59.1</v>
      </c>
      <c r="I222" s="230" t="s">
        <v>0</v>
      </c>
      <c r="J222" s="7"/>
    </row>
    <row r="223" spans="1:10" s="61" customFormat="1" ht="34.5" customHeight="1" thickBot="1">
      <c r="A223" s="14"/>
      <c r="B223" s="46" t="s">
        <v>220</v>
      </c>
      <c r="C223" s="14"/>
      <c r="D223" s="14"/>
      <c r="E223" s="84"/>
      <c r="F223" s="14"/>
      <c r="G223" s="232"/>
      <c r="H223" s="232"/>
      <c r="I223" s="232"/>
      <c r="J223" s="14"/>
    </row>
    <row r="224" spans="1:10" s="65" customFormat="1" ht="63" customHeight="1">
      <c r="A224" s="7" t="s">
        <v>36</v>
      </c>
      <c r="B224" s="8" t="s">
        <v>221</v>
      </c>
      <c r="C224" s="7" t="s">
        <v>20</v>
      </c>
      <c r="D224" s="7">
        <v>52.3</v>
      </c>
      <c r="E224" s="26" t="s">
        <v>0</v>
      </c>
      <c r="F224" s="7"/>
      <c r="G224" s="116"/>
      <c r="H224" s="7"/>
      <c r="I224" s="7"/>
      <c r="J224" s="7"/>
    </row>
    <row r="225" spans="1:10" ht="27" thickBot="1">
      <c r="A225" s="14"/>
      <c r="B225" s="46" t="s">
        <v>222</v>
      </c>
      <c r="C225" s="14"/>
      <c r="D225" s="14"/>
      <c r="E225" s="84"/>
      <c r="F225" s="14"/>
      <c r="G225" s="119"/>
      <c r="H225" s="14"/>
      <c r="I225" s="14"/>
      <c r="J225" s="14"/>
    </row>
    <row r="226" spans="1:10" ht="51">
      <c r="A226" s="52" t="s">
        <v>35</v>
      </c>
      <c r="B226" s="122" t="s">
        <v>223</v>
      </c>
      <c r="C226" s="52" t="s">
        <v>20</v>
      </c>
      <c r="D226" s="52">
        <v>46.1</v>
      </c>
      <c r="E226" s="26" t="s">
        <v>0</v>
      </c>
      <c r="F226" s="52"/>
      <c r="G226" s="52"/>
      <c r="H226" s="52"/>
      <c r="I226" s="52"/>
      <c r="J226" s="7"/>
    </row>
    <row r="227" spans="1:10" ht="62.25" customHeight="1">
      <c r="A227" s="20"/>
      <c r="B227" s="123" t="s">
        <v>224</v>
      </c>
      <c r="C227" s="20" t="s">
        <v>20</v>
      </c>
      <c r="D227" s="20">
        <v>63.1</v>
      </c>
      <c r="E227" s="22" t="s">
        <v>0</v>
      </c>
      <c r="F227" s="20"/>
      <c r="G227" s="20"/>
      <c r="H227" s="20"/>
      <c r="I227" s="20"/>
      <c r="J227" s="11"/>
    </row>
    <row r="228" spans="1:10" ht="62.25" customHeight="1" thickBot="1">
      <c r="A228" s="84"/>
      <c r="B228" s="124"/>
      <c r="C228" s="84" t="s">
        <v>81</v>
      </c>
      <c r="D228" s="84">
        <v>6.5</v>
      </c>
      <c r="E228" s="22" t="s">
        <v>0</v>
      </c>
      <c r="F228" s="84"/>
      <c r="G228" s="84"/>
      <c r="H228" s="84"/>
      <c r="I228" s="84"/>
      <c r="J228" s="14"/>
    </row>
    <row r="229" spans="1:10" ht="30.75" customHeight="1" thickBot="1">
      <c r="A229" s="14" t="s">
        <v>33</v>
      </c>
      <c r="B229" s="14"/>
      <c r="C229" s="14"/>
      <c r="D229" s="14"/>
      <c r="E229" s="182"/>
      <c r="F229" s="14"/>
      <c r="G229" s="14" t="s">
        <v>24</v>
      </c>
      <c r="H229" s="14">
        <v>63.1</v>
      </c>
      <c r="I229" s="103" t="s">
        <v>0</v>
      </c>
      <c r="J229" s="14"/>
    </row>
    <row r="230" spans="1:10" ht="93.75" customHeight="1" thickBot="1">
      <c r="A230" s="26" t="s">
        <v>114</v>
      </c>
      <c r="B230" s="130" t="s">
        <v>115</v>
      </c>
      <c r="C230" s="22" t="s">
        <v>20</v>
      </c>
      <c r="D230" s="84">
        <v>17.9</v>
      </c>
      <c r="E230" s="14" t="s">
        <v>0</v>
      </c>
      <c r="F230" s="19"/>
      <c r="G230" s="130" t="s">
        <v>18</v>
      </c>
      <c r="H230" s="16">
        <v>76</v>
      </c>
      <c r="I230" s="130" t="s">
        <v>0</v>
      </c>
      <c r="J230" s="134"/>
    </row>
    <row r="231" spans="1:10" ht="62.25" customHeight="1" thickBot="1">
      <c r="A231" s="22"/>
      <c r="B231" s="131"/>
      <c r="C231" s="20"/>
      <c r="D231" s="22"/>
      <c r="E231" s="148"/>
      <c r="F231" s="25"/>
      <c r="G231" s="130" t="s">
        <v>116</v>
      </c>
      <c r="H231" s="16">
        <v>3500</v>
      </c>
      <c r="I231" s="130" t="s">
        <v>0</v>
      </c>
      <c r="J231" s="134"/>
    </row>
    <row r="232" spans="1:10" ht="62.25" customHeight="1" thickBot="1">
      <c r="A232" s="130" t="s">
        <v>1</v>
      </c>
      <c r="B232" s="130" t="s">
        <v>117</v>
      </c>
      <c r="C232" s="230"/>
      <c r="D232" s="230"/>
      <c r="E232" s="7"/>
      <c r="F232" s="26"/>
      <c r="G232" s="130" t="s">
        <v>18</v>
      </c>
      <c r="H232" s="16">
        <v>76</v>
      </c>
      <c r="I232" s="130" t="s">
        <v>0</v>
      </c>
      <c r="J232" s="133"/>
    </row>
    <row r="233" spans="1:10" ht="62.25" customHeight="1" thickBot="1">
      <c r="A233" s="131"/>
      <c r="B233" s="123" t="s">
        <v>118</v>
      </c>
      <c r="C233" s="232"/>
      <c r="D233" s="232"/>
      <c r="E233" s="14"/>
      <c r="F233" s="136"/>
      <c r="G233" s="130" t="s">
        <v>116</v>
      </c>
      <c r="H233" s="16">
        <v>3500</v>
      </c>
      <c r="I233" s="130" t="s">
        <v>0</v>
      </c>
      <c r="J233" s="134"/>
    </row>
    <row r="234" spans="1:10" ht="62.25" customHeight="1" thickBot="1">
      <c r="A234" s="270" t="s">
        <v>33</v>
      </c>
      <c r="B234" s="272"/>
      <c r="C234" s="274"/>
      <c r="D234" s="275"/>
      <c r="E234" s="277"/>
      <c r="F234" s="278"/>
      <c r="G234" s="130" t="s">
        <v>18</v>
      </c>
      <c r="H234" s="16">
        <v>76</v>
      </c>
      <c r="I234" s="130" t="s">
        <v>0</v>
      </c>
      <c r="J234" s="35"/>
    </row>
    <row r="235" spans="1:10" ht="26.25" thickBot="1">
      <c r="A235" s="271"/>
      <c r="B235" s="273"/>
      <c r="C235" s="273"/>
      <c r="D235" s="271"/>
      <c r="E235" s="271"/>
      <c r="F235" s="271"/>
      <c r="G235" s="227" t="s">
        <v>116</v>
      </c>
      <c r="H235" s="64">
        <v>3500</v>
      </c>
      <c r="I235" s="29" t="s">
        <v>0</v>
      </c>
      <c r="J235" s="160"/>
    </row>
    <row r="238" ht="114" customHeight="1"/>
    <row r="239" ht="28.5" customHeight="1"/>
    <row r="240" ht="39.75" customHeight="1"/>
    <row r="249" spans="1:10" s="61" customFormat="1" ht="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42" customHeight="1"/>
    <row r="268" ht="25.5" customHeight="1"/>
    <row r="269" ht="63" customHeight="1"/>
    <row r="270" spans="1:10" s="61" customFormat="1" ht="63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44.25" customHeight="1"/>
    <row r="272" ht="38.25" customHeight="1"/>
    <row r="273" ht="72" customHeight="1"/>
    <row r="276" ht="78" customHeight="1"/>
    <row r="278" ht="88.5" customHeight="1"/>
    <row r="280" spans="1:10" s="61" customFormat="1" ht="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61" customFormat="1" ht="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61" customFormat="1" ht="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94" ht="42" customHeight="1"/>
    <row r="295" ht="42" customHeight="1"/>
  </sheetData>
  <sheetProtection/>
  <mergeCells count="129">
    <mergeCell ref="E234:E235"/>
    <mergeCell ref="F234:F235"/>
    <mergeCell ref="E201:E202"/>
    <mergeCell ref="O65:O66"/>
    <mergeCell ref="E69:E70"/>
    <mergeCell ref="I71:I72"/>
    <mergeCell ref="I199:I200"/>
    <mergeCell ref="I180:I181"/>
    <mergeCell ref="H182:H183"/>
    <mergeCell ref="H188:H189"/>
    <mergeCell ref="B151:B154"/>
    <mergeCell ref="A190:A191"/>
    <mergeCell ref="B190:B191"/>
    <mergeCell ref="C190:C191"/>
    <mergeCell ref="E190:E191"/>
    <mergeCell ref="G188:G189"/>
    <mergeCell ref="G182:G183"/>
    <mergeCell ref="A195:A196"/>
    <mergeCell ref="J195:J196"/>
    <mergeCell ref="I188:I189"/>
    <mergeCell ref="A234:A235"/>
    <mergeCell ref="B234:B235"/>
    <mergeCell ref="C234:C235"/>
    <mergeCell ref="C232:C233"/>
    <mergeCell ref="D232:D233"/>
    <mergeCell ref="G206:G211"/>
    <mergeCell ref="D234:D235"/>
    <mergeCell ref="I130:I132"/>
    <mergeCell ref="I139:I140"/>
    <mergeCell ref="G201:G202"/>
    <mergeCell ref="H201:H202"/>
    <mergeCell ref="I201:I202"/>
    <mergeCell ref="G199:G200"/>
    <mergeCell ref="H199:H200"/>
    <mergeCell ref="I182:I183"/>
    <mergeCell ref="H130:H132"/>
    <mergeCell ref="G222:G223"/>
    <mergeCell ref="H222:H223"/>
    <mergeCell ref="I222:I223"/>
    <mergeCell ref="G139:G140"/>
    <mergeCell ref="H139:H140"/>
    <mergeCell ref="I195:I196"/>
    <mergeCell ref="H206:H211"/>
    <mergeCell ref="G180:G181"/>
    <mergeCell ref="H180:H181"/>
    <mergeCell ref="I206:I211"/>
    <mergeCell ref="J103:J104"/>
    <mergeCell ref="J101:J102"/>
    <mergeCell ref="H101:H102"/>
    <mergeCell ref="I137:I138"/>
    <mergeCell ref="H103:H104"/>
    <mergeCell ref="I124:I125"/>
    <mergeCell ref="I101:I102"/>
    <mergeCell ref="I117:I119"/>
    <mergeCell ref="J117:J119"/>
    <mergeCell ref="I111:I116"/>
    <mergeCell ref="A103:A104"/>
    <mergeCell ref="B103:B104"/>
    <mergeCell ref="C103:C104"/>
    <mergeCell ref="D103:D104"/>
    <mergeCell ref="I108:I110"/>
    <mergeCell ref="F103:F104"/>
    <mergeCell ref="I103:I104"/>
    <mergeCell ref="A32:A34"/>
    <mergeCell ref="A19:A22"/>
    <mergeCell ref="A4:A10"/>
    <mergeCell ref="C4:F9"/>
    <mergeCell ref="B3:J3"/>
    <mergeCell ref="G4:I9"/>
    <mergeCell ref="B4:B10"/>
    <mergeCell ref="J4:J10"/>
    <mergeCell ref="J25:J26"/>
    <mergeCell ref="G137:G138"/>
    <mergeCell ref="H137:H138"/>
    <mergeCell ref="J94:J95"/>
    <mergeCell ref="H117:H119"/>
    <mergeCell ref="A94:A95"/>
    <mergeCell ref="B94:B95"/>
    <mergeCell ref="C94:C95"/>
    <mergeCell ref="A101:A102"/>
    <mergeCell ref="B101:B102"/>
    <mergeCell ref="C101:C102"/>
    <mergeCell ref="G94:G95"/>
    <mergeCell ref="H94:H95"/>
    <mergeCell ref="E103:E104"/>
    <mergeCell ref="J75:J76"/>
    <mergeCell ref="A117:A119"/>
    <mergeCell ref="B117:B119"/>
    <mergeCell ref="F117:F119"/>
    <mergeCell ref="D101:D102"/>
    <mergeCell ref="E101:E102"/>
    <mergeCell ref="F101:F102"/>
    <mergeCell ref="B75:B76"/>
    <mergeCell ref="C75:C76"/>
    <mergeCell ref="D75:D76"/>
    <mergeCell ref="E75:E76"/>
    <mergeCell ref="F75:F76"/>
    <mergeCell ref="D94:D95"/>
    <mergeCell ref="E94:E95"/>
    <mergeCell ref="J46:J47"/>
    <mergeCell ref="A48:A49"/>
    <mergeCell ref="F48:F49"/>
    <mergeCell ref="G48:G49"/>
    <mergeCell ref="H48:H49"/>
    <mergeCell ref="I48:I49"/>
    <mergeCell ref="J48:J49"/>
    <mergeCell ref="A46:A47"/>
    <mergeCell ref="B46:B47"/>
    <mergeCell ref="F46:F47"/>
    <mergeCell ref="A35:A37"/>
    <mergeCell ref="G46:G47"/>
    <mergeCell ref="H46:H47"/>
    <mergeCell ref="I46:I47"/>
    <mergeCell ref="A38:A41"/>
    <mergeCell ref="A25:A26"/>
    <mergeCell ref="F25:F26"/>
    <mergeCell ref="G25:G26"/>
    <mergeCell ref="H25:H26"/>
    <mergeCell ref="I25:I26"/>
    <mergeCell ref="A77:A82"/>
    <mergeCell ref="A83:A84"/>
    <mergeCell ref="E71:E72"/>
    <mergeCell ref="H75:H76"/>
    <mergeCell ref="I75:I76"/>
    <mergeCell ref="I94:I95"/>
    <mergeCell ref="I73:I74"/>
    <mergeCell ref="G73:G74"/>
    <mergeCell ref="H73:H74"/>
    <mergeCell ref="A75:A7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Замуправделами Якимов Димитрий</dc:creator>
  <cp:keywords/>
  <dc:description/>
  <cp:lastModifiedBy>Чеб. р-н Григорьева Л.В.</cp:lastModifiedBy>
  <cp:lastPrinted>2021-05-19T11:19:41Z</cp:lastPrinted>
  <dcterms:created xsi:type="dcterms:W3CDTF">2017-05-04T11:46:18Z</dcterms:created>
  <dcterms:modified xsi:type="dcterms:W3CDTF">2021-06-23T09:11:54Z</dcterms:modified>
  <cp:category/>
  <cp:version/>
  <cp:contentType/>
  <cp:contentStatus/>
</cp:coreProperties>
</file>