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1250" activeTab="0"/>
  </bookViews>
  <sheets>
    <sheet name="Республиканский бюдж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<sst xmlns="http://schemas.openxmlformats.org/spreadsheetml/2006/main" count="16" uniqueCount="16">
  <si>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Статус</t>
  </si>
  <si>
    <t>Расходы, тыс. рублей</t>
  </si>
  <si>
    <t>Государственная программа Чуваш-ской Республики</t>
  </si>
  <si>
    <t>Наименование государственной программы Чувашской Республики (подпрограммы государственной программы Чувашской Республики, программы)</t>
  </si>
  <si>
    <t>Приложение № 3</t>
  </si>
  <si>
    <t>план расходов на отчетный год</t>
  </si>
  <si>
    <t>фактические расходы за от-четный год</t>
  </si>
  <si>
    <t>план расходов с начала реализации государственной программы Чувашской Республики (подпрограммы государственной программы Чувашской Республики, программы)</t>
  </si>
  <si>
    <t>Подпрограмма 1 (программа 1)</t>
  </si>
  <si>
    <t>Подпрограмма 2 (программа 2)</t>
  </si>
  <si>
    <t>"Обеспечение граждан в Чувашской Республике доступным и комфортным жильем"</t>
  </si>
  <si>
    <t xml:space="preserve">«Государственная поддержка строительства жилья в Чувашской Республике»  </t>
  </si>
  <si>
    <t xml:space="preserve">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</t>
  </si>
  <si>
    <t>Подпрограмма  "Обеспечение реализации государственной программы Чувашской Республики «Обеспечение граждан Чувашкой Республики доступным и комфортным жильем"</t>
  </si>
  <si>
    <t>фактические расходы с начала реализации государственной программы Чувашской Республики (подпрограммы государственной программы Чувашской Республики, программы)</t>
  </si>
  <si>
    <t xml:space="preserve">ОТЧЕТ 
об использовании бюджетных ассигнований республиканского бюджета Чувашской Республики 
на реализацию государственной программы Чувашской Республики за 2021 год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</si>
</sst>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\ _₽_-;\-* #,##0.0\ _₽_-;_-* &quot;-&quot;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 wrapText="1"/>
    </xf>
    <xf numFmtId="173" fontId="3" fillId="0" borderId="10" xfId="58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3" fillId="33" borderId="10" xfId="58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3" fillId="0" borderId="11" xfId="0" applyFont="1" applyBorder="1" applyAlignment="1">
      <alignment horizontal="justify" vertical="top" wrapText="1"/>
    </xf>
    <xf numFmtId="0" fontId="21" fillId="0" borderId="12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_5_&#1092;&#1086;&#1088;_2_&#1074;&#1089;&#1077;_&#1080;&#1089;&#1090;&#1086;&#1095;%20&#1054;&#1090;&#1095;&#1077;&#1090;%20&#1087;&#1087;&#1075;_.xls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источники_ППГ"/>
      <sheetName val="Лист1"/>
    </sheetNames>
    <sheetDataSet>
      <sheetData sheetId="0">
        <row r="13">
          <cell r="K13">
            <v>28755741.416</v>
          </cell>
          <cell r="N13">
            <v>27437528.816</v>
          </cell>
        </row>
        <row r="251">
          <cell r="K251">
            <v>401666.75372000004</v>
          </cell>
          <cell r="N251">
            <v>394014.12652000005</v>
          </cell>
        </row>
        <row r="285">
          <cell r="K285">
            <v>75629.5</v>
          </cell>
        </row>
        <row r="287">
          <cell r="N287">
            <v>72957.2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8.28125" style="1" customWidth="1"/>
    <col min="2" max="2" width="43.57421875" style="1" customWidth="1"/>
    <col min="3" max="3" width="16.421875" style="1" customWidth="1"/>
    <col min="4" max="4" width="17.421875" style="1" customWidth="1"/>
    <col min="5" max="6" width="19.57421875" style="1" customWidth="1"/>
    <col min="7" max="16384" width="9.140625" style="1" customWidth="1"/>
  </cols>
  <sheetData>
    <row r="1" ht="15">
      <c r="F1" s="8" t="s">
        <v>4</v>
      </c>
    </row>
    <row r="3" spans="1:6" ht="57" customHeight="1">
      <c r="A3" s="10" t="s">
        <v>15</v>
      </c>
      <c r="B3" s="11"/>
      <c r="C3" s="11"/>
      <c r="D3" s="11"/>
      <c r="E3" s="11"/>
      <c r="F3" s="11"/>
    </row>
    <row r="4" spans="1:6" ht="15" customHeight="1">
      <c r="A4" s="14" t="s">
        <v>0</v>
      </c>
      <c r="B4" s="14" t="s">
        <v>3</v>
      </c>
      <c r="C4" s="12" t="s">
        <v>1</v>
      </c>
      <c r="D4" s="13"/>
      <c r="E4" s="13"/>
      <c r="F4" s="13"/>
    </row>
    <row r="5" spans="1:6" ht="189.75" customHeight="1">
      <c r="A5" s="15"/>
      <c r="B5" s="15"/>
      <c r="C5" s="2" t="s">
        <v>5</v>
      </c>
      <c r="D5" s="2" t="s">
        <v>6</v>
      </c>
      <c r="E5" s="2" t="s">
        <v>7</v>
      </c>
      <c r="F5" s="2" t="s">
        <v>14</v>
      </c>
    </row>
    <row r="6" spans="1:6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45">
      <c r="A7" s="4" t="s">
        <v>2</v>
      </c>
      <c r="B7" s="5" t="s">
        <v>10</v>
      </c>
      <c r="C7" s="9">
        <f>C8+C9+C10</f>
        <v>29233037.66972</v>
      </c>
      <c r="D7" s="9">
        <f>D8+D9+D10</f>
        <v>27904500.14252</v>
      </c>
      <c r="E7" s="6">
        <f>E8+E9+E10</f>
        <v>31575423.5</v>
      </c>
      <c r="F7" s="6">
        <f>F8+F9+F10</f>
        <v>35154417</v>
      </c>
    </row>
    <row r="8" spans="1:6" ht="33" customHeight="1">
      <c r="A8" s="4" t="s">
        <v>8</v>
      </c>
      <c r="B8" s="5" t="s">
        <v>11</v>
      </c>
      <c r="C8" s="9">
        <f>'[1]Все источники_ППГ'!$K$13</f>
        <v>28755741.416</v>
      </c>
      <c r="D8" s="9">
        <f>'[1]Все источники_ППГ'!$N$13</f>
        <v>27437528.816</v>
      </c>
      <c r="E8" s="6">
        <v>29643804.3</v>
      </c>
      <c r="F8" s="6">
        <v>33325312.3</v>
      </c>
    </row>
    <row r="9" spans="1:6" ht="60" customHeight="1">
      <c r="A9" s="4" t="s">
        <v>9</v>
      </c>
      <c r="B9" s="5" t="s">
        <v>12</v>
      </c>
      <c r="C9" s="9">
        <f>'[1]Все источники_ППГ'!$K$251</f>
        <v>401666.75372000004</v>
      </c>
      <c r="D9" s="9">
        <f>'[1]Все источники_ППГ'!$N$251</f>
        <v>394014.12652000005</v>
      </c>
      <c r="E9" s="6">
        <v>1371141.4</v>
      </c>
      <c r="F9" s="6">
        <v>1272481.4</v>
      </c>
    </row>
    <row r="10" spans="1:6" ht="45" customHeight="1">
      <c r="A10" s="16" t="s">
        <v>13</v>
      </c>
      <c r="B10" s="17"/>
      <c r="C10" s="9">
        <f>'[1]Все источники_ППГ'!$K$285</f>
        <v>75629.5</v>
      </c>
      <c r="D10" s="9">
        <f>'[1]Все источники_ППГ'!$N$287</f>
        <v>72957.2</v>
      </c>
      <c r="E10" s="6">
        <v>560477.8</v>
      </c>
      <c r="F10" s="6">
        <v>556623.3</v>
      </c>
    </row>
    <row r="11" spans="1:6" ht="15">
      <c r="A11" s="7"/>
      <c r="B11" s="7"/>
      <c r="C11" s="7"/>
      <c r="D11" s="7"/>
      <c r="E11" s="7"/>
      <c r="F11" s="7"/>
    </row>
  </sheetData>
  <sheetProtection/>
  <mergeCells count="5">
    <mergeCell ref="A3:F3"/>
    <mergeCell ref="C4:F4"/>
    <mergeCell ref="B4:B5"/>
    <mergeCell ref="A4:A5"/>
    <mergeCell ref="A10:B10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Ильина Татьяна Николаевна</cp:lastModifiedBy>
  <cp:lastPrinted>2021-02-09T07:00:02Z</cp:lastPrinted>
  <dcterms:created xsi:type="dcterms:W3CDTF">2016-01-21T05:48:17Z</dcterms:created>
  <dcterms:modified xsi:type="dcterms:W3CDTF">2022-02-10T07:31:28Z</dcterms:modified>
  <cp:category/>
  <cp:version/>
  <cp:contentType/>
  <cp:contentStatus/>
</cp:coreProperties>
</file>