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<sst xmlns="http://schemas.openxmlformats.org/spreadsheetml/2006/main" count="64" uniqueCount="61">
  <si>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Еженедельный сводный отчет об уровне цен на фиксированный набор товаров первой необходимости(УправлениеТорговли) за 7 декабря 2021 г.</t>
  </si>
  <si>
    <t>Отбор:    Округ: Чебоксары</t>
  </si>
  <si>
    <t>№ ПП</t>
  </si>
  <si>
    <t>Товар</t>
  </si>
  <si>
    <t>Сетевые магазины</t>
  </si>
  <si>
    <t>Несетевые магазины</t>
  </si>
  <si>
    <t>Средние цены (руб.)</t>
  </si>
  <si>
    <t>Мин.</t>
  </si>
  <si>
    <t>Макс.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</si>
  <si>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</si>
  <si>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</si>
  <si>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</si>
  <si>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</si>
  <si>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</si>
  <si>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</si>
  <si>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</si>
  <si>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</si>
  <si>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</si>
  <si>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</si>
  <si>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</si>
  <si>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</si>
  <si>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</si>
  <si>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</si>
  <si>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</si>
  <si>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</si>
  <si>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</si>
  <si>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</si>
  <si>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</si>
  <si>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</si>
  <si>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</si>
  <si>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</si>
  <si>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</si>
  <si>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</si>
  <si>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</si>
  <si>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</si>
  <si>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</si>
  <si>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</si>
  <si>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</si>
  <si>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</si>
  <si>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</si>
  <si>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</si>
  <si>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</si>
  <si>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</si>
  <si>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1л</t>
  </si>
  <si>
    <t>Салфетки влажные, уп</t>
  </si>
  <si>
    <t>Салфетки сухие, уп</t>
  </si>
  <si>
    <t>Мыло туалетное,100 г</t>
  </si>
  <si>
    <t>Мыло хозяйственное, 200 г</t>
  </si>
  <si>
    <t>Паста зубная, шт, 75 гр</t>
  </si>
  <si>
    <t>Щетка зубная, шт</t>
  </si>
  <si>
    <t>Бумага туалетная, шт</t>
  </si>
  <si>
    <t>Гигиенические прокладки, уп</t>
  </si>
  <si>
    <t>Стиральный порошок, кг</t>
  </si>
  <si>
    <t>Подгузники детские, уп</t>
  </si>
  <si>
    <t>Спички, коробок</t>
  </si>
  <si>
    <t>Свечи, шт</t>
  </si>
  <si>
    <t>Пеленка для новорожденного, шт</t>
  </si>
  <si>
    <t>Шампунь детский, шт</t>
  </si>
  <si>
    <t>Крем от опрелостей детский, шт</t>
  </si>
  <si>
    <t>Бутылочка для кормления, шт</t>
  </si>
  <si>
    <t>Соска-пустышка, шт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</si>
</sst>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8"/>
      <name val="Arial"/>
      <family val="2"/>
    </font>
    <font>
      <sz val="8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vertical="top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9:I68"/>
  <sheetViews>
    <sheetView tabSelected="1" zoomScalePageLayoutView="0" workbookViewId="0" topLeftCell="A11">
      <selection activeCell="D17" sqref="D17:D68"/>
    </sheetView>
  </sheetViews>
  <sheetFormatPr defaultColWidth="10.66015625" defaultRowHeight="11.25"/>
  <cols>
    <col min="1" max="2" width="14" style="0" customWidth="1"/>
    <col min="3" max="3" width="5.83203125" style="0" customWidth="1"/>
    <col min="4" max="4" width="58.33203125" style="0" customWidth="1"/>
    <col min="5" max="8" width="14" style="0" customWidth="1"/>
    <col min="9" max="9" width="9.66015625" style="0" customWidth="1"/>
    <col min="10" max="10" width="10.5" style="0" customWidth="1"/>
    <col min="11" max="11" width="7.83203125" style="0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8" ht="11.25" customHeight="1"/>
    <row r="9" spans="4:8" ht="11.25" customHeight="1">
      <c r="D9" s="6" t="s">
        <v>0</v>
      </c>
      <c r="E9" s="6"/>
      <c r="F9" s="6"/>
      <c r="G9" s="6"/>
      <c r="H9" s="6"/>
    </row>
    <row r="10" spans="4:8" ht="11.25" customHeight="1">
      <c r="D10" s="6"/>
      <c r="E10" s="6"/>
      <c r="F10" s="6"/>
      <c r="G10" s="6"/>
      <c r="H10" s="6"/>
    </row>
    <row r="11" spans="4:8" ht="11.25" customHeight="1">
      <c r="D11" s="6" t="s">
        <v>1</v>
      </c>
      <c r="E11" s="6"/>
      <c r="F11" s="6"/>
      <c r="G11" s="6"/>
      <c r="H11" s="6"/>
    </row>
    <row r="12" spans="4:8" ht="11.25" customHeight="1">
      <c r="D12" s="6"/>
      <c r="E12" s="6"/>
      <c r="F12" s="6"/>
      <c r="G12" s="6"/>
      <c r="H12" s="6"/>
    </row>
    <row r="13" ht="11.25" customHeight="1"/>
    <row r="14" spans="3:8" ht="11.25" customHeight="1">
      <c r="C14" s="7" t="s">
        <v>2</v>
      </c>
      <c r="D14" s="10" t="s">
        <v>3</v>
      </c>
      <c r="E14" s="13" t="s">
        <v>4</v>
      </c>
      <c r="F14" s="13"/>
      <c r="G14" s="13" t="s">
        <v>5</v>
      </c>
      <c r="H14" s="13"/>
    </row>
    <row r="15" spans="3:8" ht="11.25" customHeight="1">
      <c r="C15" s="8"/>
      <c r="D15" s="11"/>
      <c r="E15" s="13" t="s">
        <v>6</v>
      </c>
      <c r="F15" s="13"/>
      <c r="G15" s="13" t="s">
        <v>6</v>
      </c>
      <c r="H15" s="13"/>
    </row>
    <row r="16" spans="3:8" ht="12" customHeight="1">
      <c r="C16" s="9"/>
      <c r="D16" s="12"/>
      <c r="E16" s="1" t="s">
        <v>7</v>
      </c>
      <c r="F16" s="1" t="s">
        <v>8</v>
      </c>
      <c r="G16" s="1" t="s">
        <v>7</v>
      </c>
      <c r="H16" s="1" t="s">
        <v>8</v>
      </c>
    </row>
    <row r="17" spans="3:9" ht="10.5" customHeight="1">
      <c r="C17" s="2">
        <v>1</v>
      </c>
      <c r="D17" s="3" t="s">
        <v>9</v>
      </c>
      <c r="E17" s="4">
        <v>201.09</v>
      </c>
      <c r="F17" s="4">
        <v>315.94</v>
      </c>
      <c r="G17" s="4">
        <v>149.39</v>
      </c>
      <c r="H17" s="4">
        <v>242.34</v>
      </c>
      <c r="I17">
        <f>(E17+G17)/2</f>
        <v>175.24</v>
      </c>
    </row>
    <row r="18" spans="3:9" ht="10.5" customHeight="1">
      <c r="C18" s="2">
        <v>2</v>
      </c>
      <c r="D18" s="3" t="s">
        <v>10</v>
      </c>
      <c r="E18" s="4">
        <v>586.52</v>
      </c>
      <c r="F18" s="5">
        <v>1354.55</v>
      </c>
      <c r="G18" s="4">
        <v>663</v>
      </c>
      <c r="H18" s="4">
        <v>830.84</v>
      </c>
      <c r="I18">
        <f aca="true" t="shared" si="0" ref="I18:I67">(E18+G18)/2</f>
        <v>624.76</v>
      </c>
    </row>
    <row r="19" spans="3:9" ht="10.5" customHeight="1">
      <c r="C19" s="2">
        <v>3</v>
      </c>
      <c r="D19" s="3" t="s">
        <v>11</v>
      </c>
      <c r="E19" s="4">
        <v>263.78</v>
      </c>
      <c r="F19" s="4">
        <v>675.33</v>
      </c>
      <c r="G19" s="4">
        <v>193.16</v>
      </c>
      <c r="H19" s="4">
        <v>473.85</v>
      </c>
      <c r="I19">
        <f t="shared" si="0"/>
        <v>228.46999999999997</v>
      </c>
    </row>
    <row r="20" spans="3:9" ht="10.5" customHeight="1">
      <c r="C20" s="2">
        <v>4</v>
      </c>
      <c r="D20" s="3" t="s">
        <v>12</v>
      </c>
      <c r="E20" s="4">
        <v>236.94</v>
      </c>
      <c r="F20" s="4">
        <v>608.76</v>
      </c>
      <c r="G20" s="4">
        <v>158.33</v>
      </c>
      <c r="H20" s="4">
        <v>637.4</v>
      </c>
      <c r="I20">
        <f t="shared" si="0"/>
        <v>197.635</v>
      </c>
    </row>
    <row r="21" spans="3:9" ht="10.5" customHeight="1">
      <c r="C21" s="2">
        <v>5</v>
      </c>
      <c r="D21" s="3" t="s">
        <v>13</v>
      </c>
      <c r="E21" s="4">
        <v>32.56</v>
      </c>
      <c r="F21" s="4">
        <v>79.24</v>
      </c>
      <c r="G21" s="4">
        <v>30.25</v>
      </c>
      <c r="H21" s="4">
        <v>54</v>
      </c>
      <c r="I21">
        <f t="shared" si="0"/>
        <v>31.405</v>
      </c>
    </row>
    <row r="22" spans="3:9" ht="10.5" customHeight="1">
      <c r="C22" s="2">
        <v>6</v>
      </c>
      <c r="D22" s="3" t="s">
        <v>14</v>
      </c>
      <c r="E22" s="4">
        <v>51.19</v>
      </c>
      <c r="F22" s="4">
        <v>102.56</v>
      </c>
      <c r="G22" s="4">
        <v>55</v>
      </c>
      <c r="H22" s="4">
        <v>67</v>
      </c>
      <c r="I22">
        <f t="shared" si="0"/>
        <v>53.095</v>
      </c>
    </row>
    <row r="23" spans="3:9" ht="10.5" customHeight="1">
      <c r="C23" s="2">
        <v>7</v>
      </c>
      <c r="D23" s="3" t="s">
        <v>15</v>
      </c>
      <c r="E23" s="4">
        <v>399.54</v>
      </c>
      <c r="F23" s="4">
        <v>703.66</v>
      </c>
      <c r="G23" s="4">
        <v>579</v>
      </c>
      <c r="H23" s="4">
        <v>579</v>
      </c>
      <c r="I23">
        <f t="shared" si="0"/>
        <v>489.27</v>
      </c>
    </row>
    <row r="24" spans="3:9" ht="10.5" customHeight="1">
      <c r="C24" s="2">
        <v>8</v>
      </c>
      <c r="D24" s="3" t="s">
        <v>16</v>
      </c>
      <c r="E24" s="4">
        <v>307.92</v>
      </c>
      <c r="F24" s="4">
        <v>481.86</v>
      </c>
      <c r="G24" s="4">
        <v>319.5</v>
      </c>
      <c r="H24" s="4">
        <v>335.5</v>
      </c>
      <c r="I24">
        <f t="shared" si="0"/>
        <v>313.71000000000004</v>
      </c>
    </row>
    <row r="25" spans="3:9" ht="10.5" customHeight="1">
      <c r="C25" s="2">
        <v>9</v>
      </c>
      <c r="D25" s="3" t="s">
        <v>17</v>
      </c>
      <c r="E25" s="4">
        <v>154.23</v>
      </c>
      <c r="F25" s="4">
        <v>226.3</v>
      </c>
      <c r="G25" s="3"/>
      <c r="H25" s="3"/>
      <c r="I25">
        <f t="shared" si="0"/>
        <v>77.115</v>
      </c>
    </row>
    <row r="26" spans="3:9" ht="10.5" customHeight="1">
      <c r="C26" s="2">
        <v>10</v>
      </c>
      <c r="D26" s="3" t="s">
        <v>18</v>
      </c>
      <c r="E26" s="4">
        <v>146.86</v>
      </c>
      <c r="F26" s="4">
        <v>797.18</v>
      </c>
      <c r="G26" s="4">
        <v>176</v>
      </c>
      <c r="H26" s="4">
        <v>250</v>
      </c>
      <c r="I26">
        <f t="shared" si="0"/>
        <v>161.43</v>
      </c>
    </row>
    <row r="27" spans="3:9" ht="10.5" customHeight="1">
      <c r="C27" s="2">
        <v>11</v>
      </c>
      <c r="D27" s="3" t="s">
        <v>19</v>
      </c>
      <c r="E27" s="4">
        <v>573.85</v>
      </c>
      <c r="F27" s="4">
        <v>918.66</v>
      </c>
      <c r="G27" s="4">
        <v>386.75</v>
      </c>
      <c r="H27" s="4">
        <v>760.56</v>
      </c>
      <c r="I27">
        <f t="shared" si="0"/>
        <v>480.3</v>
      </c>
    </row>
    <row r="28" spans="3:9" ht="10.5" customHeight="1">
      <c r="C28" s="2">
        <v>12</v>
      </c>
      <c r="D28" s="3" t="s">
        <v>20</v>
      </c>
      <c r="E28" s="4">
        <v>108.32</v>
      </c>
      <c r="F28" s="4">
        <v>139.35</v>
      </c>
      <c r="G28" s="4">
        <v>119.61</v>
      </c>
      <c r="H28" s="4">
        <v>125.45</v>
      </c>
      <c r="I28">
        <f t="shared" si="0"/>
        <v>113.965</v>
      </c>
    </row>
    <row r="29" spans="3:9" ht="10.5" customHeight="1">
      <c r="C29" s="2">
        <v>13</v>
      </c>
      <c r="D29" s="3" t="s">
        <v>21</v>
      </c>
      <c r="E29" s="4">
        <v>54.03</v>
      </c>
      <c r="F29" s="4">
        <v>90.04</v>
      </c>
      <c r="G29" s="4">
        <v>47.06</v>
      </c>
      <c r="H29" s="4">
        <v>57.75</v>
      </c>
      <c r="I29">
        <f t="shared" si="0"/>
        <v>50.545</v>
      </c>
    </row>
    <row r="30" spans="3:9" ht="10.5" customHeight="1">
      <c r="C30" s="2">
        <v>14</v>
      </c>
      <c r="D30" s="3" t="s">
        <v>22</v>
      </c>
      <c r="E30" s="4">
        <v>76.17</v>
      </c>
      <c r="F30" s="4">
        <v>95.82</v>
      </c>
      <c r="G30" s="4">
        <v>70</v>
      </c>
      <c r="H30" s="4">
        <v>70</v>
      </c>
      <c r="I30">
        <f t="shared" si="0"/>
        <v>73.08500000000001</v>
      </c>
    </row>
    <row r="31" spans="3:9" ht="10.5" customHeight="1">
      <c r="C31" s="2">
        <v>15</v>
      </c>
      <c r="D31" s="3" t="s">
        <v>23</v>
      </c>
      <c r="E31" s="4">
        <v>50.84</v>
      </c>
      <c r="F31" s="4">
        <v>83.08</v>
      </c>
      <c r="G31" s="4">
        <v>53</v>
      </c>
      <c r="H31" s="4">
        <v>92</v>
      </c>
      <c r="I31">
        <f t="shared" si="0"/>
        <v>51.92</v>
      </c>
    </row>
    <row r="32" spans="3:9" ht="10.5" customHeight="1">
      <c r="C32" s="2">
        <v>16</v>
      </c>
      <c r="D32" s="3" t="s">
        <v>24</v>
      </c>
      <c r="E32" s="4">
        <v>9.15</v>
      </c>
      <c r="F32" s="4">
        <v>39.5</v>
      </c>
      <c r="G32" s="4">
        <v>10.5</v>
      </c>
      <c r="H32" s="4">
        <v>16.5</v>
      </c>
      <c r="I32">
        <f t="shared" si="0"/>
        <v>9.825</v>
      </c>
    </row>
    <row r="33" spans="3:9" ht="10.5" customHeight="1">
      <c r="C33" s="2">
        <v>17</v>
      </c>
      <c r="D33" s="3" t="s">
        <v>25</v>
      </c>
      <c r="E33" s="4">
        <v>563.07</v>
      </c>
      <c r="F33" s="5">
        <v>1390.6</v>
      </c>
      <c r="G33" s="4">
        <v>496</v>
      </c>
      <c r="H33" s="5">
        <v>1010</v>
      </c>
      <c r="I33">
        <f t="shared" si="0"/>
        <v>529.5350000000001</v>
      </c>
    </row>
    <row r="34" spans="3:9" ht="10.5" customHeight="1">
      <c r="C34" s="2">
        <v>18</v>
      </c>
      <c r="D34" s="3" t="s">
        <v>26</v>
      </c>
      <c r="E34" s="4">
        <v>39.67</v>
      </c>
      <c r="F34" s="4">
        <v>78.6</v>
      </c>
      <c r="G34" s="4">
        <v>36</v>
      </c>
      <c r="H34" s="4">
        <v>43.25</v>
      </c>
      <c r="I34">
        <f t="shared" si="0"/>
        <v>37.835</v>
      </c>
    </row>
    <row r="35" spans="3:9" ht="10.5" customHeight="1">
      <c r="C35" s="2">
        <v>19</v>
      </c>
      <c r="D35" s="3" t="s">
        <v>27</v>
      </c>
      <c r="E35" s="4">
        <v>52.28</v>
      </c>
      <c r="F35" s="4">
        <v>116.44</v>
      </c>
      <c r="G35" s="4">
        <v>53.17</v>
      </c>
      <c r="H35" s="4">
        <v>80.67</v>
      </c>
      <c r="I35">
        <f t="shared" si="0"/>
        <v>52.725</v>
      </c>
    </row>
    <row r="36" spans="3:9" ht="10.5" customHeight="1">
      <c r="C36" s="2">
        <v>20</v>
      </c>
      <c r="D36" s="3" t="s">
        <v>28</v>
      </c>
      <c r="E36" s="4">
        <v>54.92</v>
      </c>
      <c r="F36" s="4">
        <v>123.19</v>
      </c>
      <c r="G36" s="4">
        <v>77.82</v>
      </c>
      <c r="H36" s="4">
        <v>97.11</v>
      </c>
      <c r="I36">
        <f t="shared" si="0"/>
        <v>66.37</v>
      </c>
    </row>
    <row r="37" spans="3:9" ht="10.5" customHeight="1">
      <c r="C37" s="2">
        <v>21</v>
      </c>
      <c r="D37" s="3" t="s">
        <v>29</v>
      </c>
      <c r="E37" s="4">
        <v>65.71</v>
      </c>
      <c r="F37" s="4">
        <v>132.93</v>
      </c>
      <c r="G37" s="4">
        <v>56.5</v>
      </c>
      <c r="H37" s="4">
        <v>114.79</v>
      </c>
      <c r="I37">
        <f t="shared" si="0"/>
        <v>61.105</v>
      </c>
    </row>
    <row r="38" spans="3:9" ht="10.5" customHeight="1">
      <c r="C38" s="2">
        <v>22</v>
      </c>
      <c r="D38" s="3" t="s">
        <v>30</v>
      </c>
      <c r="E38" s="4">
        <v>48.89</v>
      </c>
      <c r="F38" s="4">
        <v>92.38</v>
      </c>
      <c r="G38" s="4">
        <v>41.5</v>
      </c>
      <c r="H38" s="4">
        <v>83.19</v>
      </c>
      <c r="I38">
        <f t="shared" si="0"/>
        <v>45.195</v>
      </c>
    </row>
    <row r="39" spans="3:9" ht="10.5" customHeight="1">
      <c r="C39" s="2">
        <v>23</v>
      </c>
      <c r="D39" s="3" t="s">
        <v>31</v>
      </c>
      <c r="E39" s="4">
        <v>95.67</v>
      </c>
      <c r="F39" s="4">
        <v>146.39</v>
      </c>
      <c r="G39" s="4">
        <v>97</v>
      </c>
      <c r="H39" s="4">
        <v>144.15</v>
      </c>
      <c r="I39">
        <f t="shared" si="0"/>
        <v>96.33500000000001</v>
      </c>
    </row>
    <row r="40" spans="3:9" ht="10.5" customHeight="1">
      <c r="C40" s="2">
        <v>24</v>
      </c>
      <c r="D40" s="3" t="s">
        <v>32</v>
      </c>
      <c r="E40" s="4">
        <v>62.03</v>
      </c>
      <c r="F40" s="4">
        <v>91.8</v>
      </c>
      <c r="G40" s="4">
        <v>36.5</v>
      </c>
      <c r="H40" s="4">
        <v>60</v>
      </c>
      <c r="I40">
        <f t="shared" si="0"/>
        <v>49.265</v>
      </c>
    </row>
    <row r="41" spans="3:9" ht="10.5" customHeight="1">
      <c r="C41" s="2">
        <v>25</v>
      </c>
      <c r="D41" s="3" t="s">
        <v>33</v>
      </c>
      <c r="E41" s="4">
        <v>146.4</v>
      </c>
      <c r="F41" s="4">
        <v>477.09</v>
      </c>
      <c r="G41" s="4">
        <v>110.5</v>
      </c>
      <c r="H41" s="4">
        <v>278.5</v>
      </c>
      <c r="I41">
        <f t="shared" si="0"/>
        <v>128.45</v>
      </c>
    </row>
    <row r="42" spans="3:9" ht="10.5" customHeight="1">
      <c r="C42" s="2">
        <v>26</v>
      </c>
      <c r="D42" s="3" t="s">
        <v>34</v>
      </c>
      <c r="E42" s="4">
        <v>60.51</v>
      </c>
      <c r="F42" s="4">
        <v>263.8</v>
      </c>
      <c r="G42" s="4">
        <v>41.5</v>
      </c>
      <c r="H42" s="4">
        <v>114</v>
      </c>
      <c r="I42">
        <f t="shared" si="0"/>
        <v>51.004999999999995</v>
      </c>
    </row>
    <row r="43" spans="3:9" ht="10.5" customHeight="1">
      <c r="C43" s="2">
        <v>27</v>
      </c>
      <c r="D43" s="3" t="s">
        <v>35</v>
      </c>
      <c r="E43" s="4">
        <v>40.93</v>
      </c>
      <c r="F43" s="4">
        <v>71.82</v>
      </c>
      <c r="G43" s="4">
        <v>46</v>
      </c>
      <c r="H43" s="4">
        <v>46</v>
      </c>
      <c r="I43">
        <f t="shared" si="0"/>
        <v>43.465</v>
      </c>
    </row>
    <row r="44" spans="3:9" ht="10.5" customHeight="1">
      <c r="C44" s="2">
        <v>28</v>
      </c>
      <c r="D44" s="3" t="s">
        <v>36</v>
      </c>
      <c r="E44" s="4">
        <v>40.17</v>
      </c>
      <c r="F44" s="4">
        <v>41.72</v>
      </c>
      <c r="G44" s="4">
        <v>45.5</v>
      </c>
      <c r="H44" s="4">
        <v>47</v>
      </c>
      <c r="I44">
        <f t="shared" si="0"/>
        <v>42.835</v>
      </c>
    </row>
    <row r="45" spans="3:9" ht="10.5" customHeight="1">
      <c r="C45" s="2">
        <v>29</v>
      </c>
      <c r="D45" s="3" t="s">
        <v>37</v>
      </c>
      <c r="E45" s="4">
        <v>27.44</v>
      </c>
      <c r="F45" s="4">
        <v>67.95</v>
      </c>
      <c r="G45" s="4">
        <v>32</v>
      </c>
      <c r="H45" s="4">
        <v>34.5</v>
      </c>
      <c r="I45">
        <f t="shared" si="0"/>
        <v>29.72</v>
      </c>
    </row>
    <row r="46" spans="3:9" ht="10.5" customHeight="1">
      <c r="C46" s="2">
        <v>30</v>
      </c>
      <c r="D46" s="3" t="s">
        <v>38</v>
      </c>
      <c r="E46" s="4">
        <v>31.51</v>
      </c>
      <c r="F46" s="4">
        <v>57.94</v>
      </c>
      <c r="G46" s="4">
        <v>49.5</v>
      </c>
      <c r="H46" s="4">
        <v>49.5</v>
      </c>
      <c r="I46">
        <f t="shared" si="0"/>
        <v>40.505</v>
      </c>
    </row>
    <row r="47" spans="3:9" ht="10.5" customHeight="1">
      <c r="C47" s="2">
        <v>31</v>
      </c>
      <c r="D47" s="3" t="s">
        <v>39</v>
      </c>
      <c r="E47" s="4">
        <v>73.34</v>
      </c>
      <c r="F47" s="4">
        <v>123.97</v>
      </c>
      <c r="G47" s="4">
        <v>60</v>
      </c>
      <c r="H47" s="4">
        <v>100</v>
      </c>
      <c r="I47">
        <f t="shared" si="0"/>
        <v>66.67</v>
      </c>
    </row>
    <row r="48" spans="3:9" ht="10.5" customHeight="1">
      <c r="C48" s="2">
        <v>32</v>
      </c>
      <c r="D48" s="3" t="s">
        <v>40</v>
      </c>
      <c r="E48" s="4">
        <v>544.66</v>
      </c>
      <c r="F48" s="5">
        <v>1348.19</v>
      </c>
      <c r="G48" s="4">
        <v>700</v>
      </c>
      <c r="H48" s="4">
        <v>948.57</v>
      </c>
      <c r="I48">
        <f t="shared" si="0"/>
        <v>622.3299999999999</v>
      </c>
    </row>
    <row r="49" spans="3:9" ht="10.5" customHeight="1">
      <c r="C49" s="2">
        <v>33</v>
      </c>
      <c r="D49" s="3" t="s">
        <v>41</v>
      </c>
      <c r="E49" s="4">
        <v>48.64</v>
      </c>
      <c r="F49" s="4">
        <v>50.98</v>
      </c>
      <c r="G49" s="4">
        <v>5</v>
      </c>
      <c r="H49" s="4">
        <v>5</v>
      </c>
      <c r="I49">
        <f t="shared" si="0"/>
        <v>26.82</v>
      </c>
    </row>
    <row r="50" spans="3:9" ht="10.5" customHeight="1">
      <c r="C50" s="2">
        <v>34</v>
      </c>
      <c r="D50" s="3" t="s">
        <v>42</v>
      </c>
      <c r="E50" s="4">
        <v>67.96</v>
      </c>
      <c r="F50" s="4">
        <v>127.13</v>
      </c>
      <c r="G50" s="4">
        <v>85</v>
      </c>
      <c r="H50" s="4">
        <v>90</v>
      </c>
      <c r="I50">
        <f t="shared" si="0"/>
        <v>76.47999999999999</v>
      </c>
    </row>
    <row r="51" spans="3:9" ht="10.5" customHeight="1">
      <c r="C51" s="2">
        <v>35</v>
      </c>
      <c r="D51" s="3" t="s">
        <v>43</v>
      </c>
      <c r="E51" s="4">
        <v>113.99</v>
      </c>
      <c r="F51" s="4">
        <v>467</v>
      </c>
      <c r="G51" s="3"/>
      <c r="H51" s="3"/>
      <c r="I51">
        <f t="shared" si="0"/>
        <v>56.995</v>
      </c>
    </row>
    <row r="52" spans="3:9" ht="10.5" customHeight="1">
      <c r="C52" s="2">
        <v>36</v>
      </c>
      <c r="D52" s="3" t="s">
        <v>44</v>
      </c>
      <c r="E52" s="4">
        <v>37.21</v>
      </c>
      <c r="F52" s="4">
        <v>218.45</v>
      </c>
      <c r="G52" s="4">
        <v>12</v>
      </c>
      <c r="H52" s="4">
        <v>35</v>
      </c>
      <c r="I52">
        <f t="shared" si="0"/>
        <v>24.605</v>
      </c>
    </row>
    <row r="53" spans="3:9" ht="10.5" customHeight="1">
      <c r="C53" s="2">
        <v>37</v>
      </c>
      <c r="D53" s="3" t="s">
        <v>45</v>
      </c>
      <c r="E53" s="4">
        <v>13.88</v>
      </c>
      <c r="F53" s="4">
        <v>179.34</v>
      </c>
      <c r="G53" s="4">
        <v>10</v>
      </c>
      <c r="H53" s="4">
        <v>15</v>
      </c>
      <c r="I53">
        <f t="shared" si="0"/>
        <v>11.940000000000001</v>
      </c>
    </row>
    <row r="54" spans="3:9" ht="10.5" customHeight="1">
      <c r="C54" s="2">
        <v>38</v>
      </c>
      <c r="D54" s="3" t="s">
        <v>46</v>
      </c>
      <c r="E54" s="4">
        <v>47.23</v>
      </c>
      <c r="F54" s="4">
        <v>84.45</v>
      </c>
      <c r="G54" s="4">
        <v>23.8</v>
      </c>
      <c r="H54" s="4">
        <v>23.8</v>
      </c>
      <c r="I54">
        <f t="shared" si="0"/>
        <v>35.515</v>
      </c>
    </row>
    <row r="55" spans="3:9" ht="10.5" customHeight="1">
      <c r="C55" s="2">
        <v>39</v>
      </c>
      <c r="D55" s="3" t="s">
        <v>47</v>
      </c>
      <c r="E55" s="4">
        <v>29.91</v>
      </c>
      <c r="F55" s="4">
        <v>46.12</v>
      </c>
      <c r="G55" s="4">
        <v>34.5</v>
      </c>
      <c r="H55" s="4">
        <v>41.5</v>
      </c>
      <c r="I55">
        <f t="shared" si="0"/>
        <v>32.205</v>
      </c>
    </row>
    <row r="56" spans="3:9" ht="10.5" customHeight="1">
      <c r="C56" s="2">
        <v>40</v>
      </c>
      <c r="D56" s="3" t="s">
        <v>48</v>
      </c>
      <c r="E56" s="4">
        <v>52.5</v>
      </c>
      <c r="F56" s="4">
        <v>264.98</v>
      </c>
      <c r="G56" s="4">
        <v>65.25</v>
      </c>
      <c r="H56" s="4">
        <v>65.25</v>
      </c>
      <c r="I56">
        <f t="shared" si="0"/>
        <v>58.875</v>
      </c>
    </row>
    <row r="57" spans="3:9" ht="10.5" customHeight="1">
      <c r="C57" s="2">
        <v>41</v>
      </c>
      <c r="D57" s="3" t="s">
        <v>49</v>
      </c>
      <c r="E57" s="4">
        <v>43.19</v>
      </c>
      <c r="F57" s="4">
        <v>196.68</v>
      </c>
      <c r="G57" s="4">
        <v>45</v>
      </c>
      <c r="H57" s="4">
        <v>65</v>
      </c>
      <c r="I57">
        <f t="shared" si="0"/>
        <v>44.095</v>
      </c>
    </row>
    <row r="58" spans="3:9" ht="10.5" customHeight="1">
      <c r="C58" s="2">
        <v>42</v>
      </c>
      <c r="D58" s="3" t="s">
        <v>50</v>
      </c>
      <c r="E58" s="4">
        <v>7</v>
      </c>
      <c r="F58" s="4">
        <v>25.21</v>
      </c>
      <c r="G58" s="4">
        <v>8.5</v>
      </c>
      <c r="H58" s="4">
        <v>17</v>
      </c>
      <c r="I58">
        <f t="shared" si="0"/>
        <v>7.75</v>
      </c>
    </row>
    <row r="59" spans="3:9" ht="10.5" customHeight="1">
      <c r="C59" s="2">
        <v>43</v>
      </c>
      <c r="D59" s="3" t="s">
        <v>51</v>
      </c>
      <c r="E59" s="4">
        <v>42.55</v>
      </c>
      <c r="F59" s="4">
        <v>217.41</v>
      </c>
      <c r="G59" s="4">
        <v>40</v>
      </c>
      <c r="H59" s="4">
        <v>62.5</v>
      </c>
      <c r="I59">
        <f t="shared" si="0"/>
        <v>41.275</v>
      </c>
    </row>
    <row r="60" spans="3:9" ht="10.5" customHeight="1">
      <c r="C60" s="2">
        <v>44</v>
      </c>
      <c r="D60" s="3" t="s">
        <v>52</v>
      </c>
      <c r="E60" s="4">
        <v>78.09</v>
      </c>
      <c r="F60" s="4">
        <v>162.31</v>
      </c>
      <c r="G60" s="4">
        <v>100</v>
      </c>
      <c r="H60" s="4">
        <v>150</v>
      </c>
      <c r="I60">
        <f t="shared" si="0"/>
        <v>89.045</v>
      </c>
    </row>
    <row r="61" spans="3:9" ht="10.5" customHeight="1">
      <c r="C61" s="2">
        <v>45</v>
      </c>
      <c r="D61" s="3" t="s">
        <v>53</v>
      </c>
      <c r="E61" s="4">
        <v>413.63</v>
      </c>
      <c r="F61" s="5">
        <v>2042.32</v>
      </c>
      <c r="G61" s="3"/>
      <c r="H61" s="3"/>
      <c r="I61">
        <f t="shared" si="0"/>
        <v>206.815</v>
      </c>
    </row>
    <row r="62" spans="3:9" ht="10.5" customHeight="1">
      <c r="C62" s="2">
        <v>46</v>
      </c>
      <c r="D62" s="3" t="s">
        <v>54</v>
      </c>
      <c r="E62" s="4">
        <v>16.36</v>
      </c>
      <c r="F62" s="4">
        <v>26.75</v>
      </c>
      <c r="G62" s="4">
        <v>11</v>
      </c>
      <c r="H62" s="4">
        <v>11</v>
      </c>
      <c r="I62">
        <f t="shared" si="0"/>
        <v>13.68</v>
      </c>
    </row>
    <row r="63" spans="3:9" ht="10.5" customHeight="1">
      <c r="C63" s="2">
        <v>47</v>
      </c>
      <c r="D63" s="3" t="s">
        <v>55</v>
      </c>
      <c r="E63" s="4">
        <v>21.44</v>
      </c>
      <c r="F63" s="4">
        <v>39.46</v>
      </c>
      <c r="G63" s="4">
        <v>15</v>
      </c>
      <c r="H63" s="4">
        <v>15</v>
      </c>
      <c r="I63">
        <f t="shared" si="0"/>
        <v>18.22</v>
      </c>
    </row>
    <row r="64" spans="3:9" ht="10.5" customHeight="1">
      <c r="C64" s="2">
        <v>48</v>
      </c>
      <c r="D64" s="3" t="s">
        <v>56</v>
      </c>
      <c r="E64" s="4">
        <v>12.13</v>
      </c>
      <c r="F64" s="4">
        <v>26.98</v>
      </c>
      <c r="G64" s="3"/>
      <c r="H64" s="3"/>
      <c r="I64">
        <f t="shared" si="0"/>
        <v>6.065</v>
      </c>
    </row>
    <row r="65" spans="3:9" ht="10.5" customHeight="1">
      <c r="C65" s="2">
        <v>49</v>
      </c>
      <c r="D65" s="3" t="s">
        <v>57</v>
      </c>
      <c r="E65" s="4">
        <v>83.71</v>
      </c>
      <c r="F65" s="4">
        <v>352.13</v>
      </c>
      <c r="G65" s="4">
        <v>370</v>
      </c>
      <c r="H65" s="4">
        <v>495</v>
      </c>
      <c r="I65">
        <f t="shared" si="0"/>
        <v>226.855</v>
      </c>
    </row>
    <row r="66" spans="3:9" ht="10.5" customHeight="1">
      <c r="C66" s="2">
        <v>50</v>
      </c>
      <c r="D66" s="3" t="s">
        <v>58</v>
      </c>
      <c r="E66" s="4">
        <v>67.78</v>
      </c>
      <c r="F66" s="4">
        <v>163.9</v>
      </c>
      <c r="G66" s="3"/>
      <c r="H66" s="3"/>
      <c r="I66">
        <f t="shared" si="0"/>
        <v>33.89</v>
      </c>
    </row>
    <row r="67" spans="3:9" ht="10.5" customHeight="1">
      <c r="C67" s="2">
        <v>51</v>
      </c>
      <c r="D67" s="3" t="s">
        <v>59</v>
      </c>
      <c r="E67" s="4">
        <v>152.99</v>
      </c>
      <c r="F67" s="4">
        <v>339.85</v>
      </c>
      <c r="G67" s="3"/>
      <c r="H67" s="3"/>
      <c r="I67">
        <f t="shared" si="0"/>
        <v>76.495</v>
      </c>
    </row>
    <row r="68" spans="3:9" ht="10.5" customHeight="1">
      <c r="C68" s="2">
        <v>52</v>
      </c>
      <c r="D68" s="3" t="s">
        <v>60</v>
      </c>
      <c r="E68" s="4">
        <v>108.73</v>
      </c>
      <c r="F68" s="4">
        <v>323</v>
      </c>
      <c r="G68" s="3"/>
      <c r="H68" s="3"/>
      <c r="I68">
        <f>(E68+G68)/2</f>
        <v>54.365</v>
      </c>
    </row>
  </sheetData>
  <sheetProtection/>
  <mergeCells count="8">
    <mergeCell ref="D9:H10"/>
    <mergeCell ref="D11:H12"/>
    <mergeCell ref="C14:C16"/>
    <mergeCell ref="D14:D16"/>
    <mergeCell ref="E14:F14"/>
    <mergeCell ref="G14:H14"/>
    <mergeCell ref="E15:F15"/>
    <mergeCell ref="G15:H15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  <rowBreaks count="1" manualBreakCount="1">
    <brk id="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torg17</cp:lastModifiedBy>
  <cp:lastPrinted>2021-12-08T05:51:52Z</cp:lastPrinted>
  <dcterms:created xsi:type="dcterms:W3CDTF">2021-12-08T05:50:25Z</dcterms:created>
  <dcterms:modified xsi:type="dcterms:W3CDTF">2021-12-08T06:35:19Z</dcterms:modified>
  <cp:category/>
  <cp:version/>
  <cp:contentType/>
  <cp:contentStatus/>
  <cp:revision>1</cp:revision>
</cp:coreProperties>
</file>