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920"/>
  </bookViews>
  <sheets>
    <sheet name="2021 год " sheetId="5" r:id="rId1"/>
  </sheets>
  <definedNames>
    <definedName name="_xlnm.Print_Titles" localSheetId="0">'2021 год '!$4:$5</definedName>
  </definedNames>
  <calcPr calcId="152511"/>
</workbook>
</file>

<file path=xl/calcChain.xml><?xml version="1.0" encoding="utf-8"?>
<calcChain xmlns="http://schemas.openxmlformats.org/spreadsheetml/2006/main">
  <c r="K27" i="5" l="1"/>
  <c r="J9" i="5" l="1"/>
</calcChain>
</file>

<file path=xl/sharedStrings.xml><?xml version="1.0" encoding="utf-8"?>
<sst xmlns="http://schemas.openxmlformats.org/spreadsheetml/2006/main" count="225" uniqueCount="136">
  <si>
    <t>Наименование налогов, по которым предусматриваются налоговые льготы, освобождения и иные преференции, установленные нормативным правовым актом Чувашской Республики</t>
  </si>
  <si>
    <t>Наименование налоговых льгот, освобождений и иных налоговых преференций по налогам, установленных нормативным правовым актом Чувашской Республики</t>
  </si>
  <si>
    <t>Нормативный правовой акт Чувашской Республики (статья, часть, пункт, абзац), предусматривающий налоговые льготы, освобождения и иные преференции по налогам</t>
  </si>
  <si>
    <t>Категория получателей налоговых льгот, освобождений и иных налоговых преференций по налогам, установленных нормативным правовым актом Чувашской Республики</t>
  </si>
  <si>
    <t>Условия предоставления плательщикам налогов налоговых льгот, освобождений и иных преференций по налогам, установленных нормативным правовым актом Чувашской Республики</t>
  </si>
  <si>
    <t>Дата начала действия предоставленного нормативным правовым актом Чувашской Республики права на налоговые льготы, освобождения и иные преференции по налогам</t>
  </si>
  <si>
    <t>Дата прекращения действия налоговых льгот, освобождений и иных преференций по налогам, установленных нормативным правовым актом Чувашской Республики</t>
  </si>
  <si>
    <t>Наименование государственной программы Чувашской Республики, наименование нормативных правовых актов Чувашской Республики, определяющих цели социально-экономического развития Чувашской Республики, не относящиеся к государственным программам Чувашской Республики</t>
  </si>
  <si>
    <t>Показатель (индикатор) достижения целей государственных программ Чувашской Республики и (или) целей социально-экономического развития Чувашской Республики, не относящихся к государственным программам Чувашской Республики, в связи с предоставлением налоговых льгот, освобождений и иных преференций по налогам</t>
  </si>
  <si>
    <t>Куратор налогового расхода Чувашской Республики</t>
  </si>
  <si>
    <t>Налог на прибыль организаций</t>
  </si>
  <si>
    <t>Юридические лица</t>
  </si>
  <si>
    <t>Налог на имущество организаций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</si>
  <si>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</si>
  <si>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абз.6)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</si>
  <si>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абз.5)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</si>
  <si>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2, абз.3)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</si>
  <si>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1.1)</t>
  </si>
  <si>
    <t>Транспортный налог</t>
  </si>
  <si>
    <t>Физические лица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</si>
  <si>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2)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</si>
  <si>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</si>
  <si>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4)</t>
  </si>
  <si>
    <t>Упрощенная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</si>
  <si>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п.1, абз.1)</t>
  </si>
  <si>
    <t>Инвалиды, в том числе дети-инвалиды, а также лица, подвергшиеся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общественные объединения (организации), хозяйственные товарищества и общества,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деятельности;</t>
  </si>
  <si>
    <t xml:space="preserve"> Не установлено</t>
  </si>
  <si>
    <t>Не установлено</t>
  </si>
  <si>
    <t>Юридические лица и индивидуальные предприниматели</t>
  </si>
  <si>
    <t>Министерство труда и социальной защиты Чувашской Республики</t>
  </si>
  <si>
    <t>Министерство транспорта и дорожного хозяйства Чувашской Республики</t>
  </si>
  <si>
    <t>Министерство культуры, по делам национальностей и архивного дела Чувашской Республики</t>
  </si>
  <si>
    <t>Министерство физической культуры и спорта Чувашской Республики</t>
  </si>
  <si>
    <t xml:space="preserve">Оборонные спортивно-технические организации (общества) 
 </t>
  </si>
  <si>
    <t xml:space="preserve"> Организации потребительской кооперации.
 </t>
  </si>
  <si>
    <t>Герои Советского Союза, Герои Российской Федерации, полные кавалеры ордена Славы</t>
  </si>
  <si>
    <t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</si>
  <si>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Государственная программа Чувашской Республики "Развитие транспортной системы Чувашской Республики", утвержденная постановлением Кабинета Министров Чувашской Республики от 29 декабря 2018 г. № 599 </t>
  </si>
  <si>
    <t xml:space="preserve">Государственная программа Чувашской Республики "Развитие культуры и туризма", утвержденная постановлением Кабинета Министров Чувашской Республики от 26 октября 2018 г. № 434 </t>
  </si>
  <si>
    <t>Государственная программа Чувашской Республики "Экономическое развитие Чувашской Республики", утвержденная постановлением Кабинета Министров Чувашской Республики от 5 декабря 2018 г.  № 496</t>
  </si>
  <si>
    <t xml:space="preserve">Государственная программа Чувашской Республики "Социальная поддержка граждан", утвержденная постановлением Кабинета Министров Чувашской Республики от 26 декабря 2018 г. № 542 </t>
  </si>
  <si>
    <t>Физические и юридические лица</t>
  </si>
  <si>
    <t xml:space="preserve">Государственная программа Чувашской Республики "Развитие физической культуры и спорта", утвержденная постановлением Кабинета Министров Чувашской Республики от 12 декабря 2018 г. № 517 </t>
  </si>
  <si>
    <t xml:space="preserve">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</si>
  <si>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"Канаш", Соглашение о создании на территрории г. Канаш ТОСЭР от 4 апреля 2018 г. № С-122-СШ/Д14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</si>
  <si>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7.1)</t>
  </si>
  <si>
    <t>Государственная программа Чувашской Республики "Развитие промышленности и инновационная экономика", утвержденная постановлением Кабинета Министров Чувашской Республики от 14 декабря 2018 г. № 522</t>
  </si>
  <si>
    <t>Министерство промышленности и энергетики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</si>
  <si>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47.1)</t>
  </si>
  <si>
    <t>Министерство экономического развития и имущественных отношений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</si>
  <si>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1.2)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</si>
  <si>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1)</t>
  </si>
  <si>
    <t>Освобождение от налогообложения Героев Советского Союза, Героев Российской Федерации, полных кавалеров ордена Славы</t>
  </si>
  <si>
    <t>Освобождение от налогообложения инвалидов, в том числе детей-инвалидов, а также лиц, подвергшихся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общественных объединений (организаций), хозяйственных товариществ и обществ,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</t>
  </si>
  <si>
    <t xml:space="preserve">Освобождение от налогообложения одного из родителей (усыновителей), опекуна, попечителя ребенка-инвалида в возрасте до 18 лет, проживающего совместно с ним, на легковые автомобили с мощностью двигателя до 150 лошадиных сил (до 110,33 кВт) включительно
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</si>
  <si>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 (далее - ТОСЭР), Соглашение о создании на территрории                г. Канаш ТОСЭР от 4 апреля 2018 г. № С-122-СШ/Д14 </t>
  </si>
  <si>
    <t xml:space="preserve">Освобождение от налогообложения оборонных спортивно-технических организаций (обществ) и организаций потребительской кооперации
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</si>
  <si>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7)</t>
  </si>
  <si>
    <t>Десять налоговых периодов</t>
  </si>
  <si>
    <t>Срок, установленный п.3 ст. 284.9 Налогового кодекса Российской Федерации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</si>
  <si>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п.1)</t>
  </si>
  <si>
    <t>Инвестиции на сумму более 50 млн.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</t>
  </si>
  <si>
    <t>Инвестиции на сумму более 5 млрд.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</t>
  </si>
  <si>
    <t xml:space="preserve">ПЕРЕЧЕНЬ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</si>
  <si>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(ст.39.2)</t>
  </si>
  <si>
    <t>Индивидуальные предприниматели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</si>
  <si>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 1.1)</t>
  </si>
  <si>
    <t>Организации и индивидуальные предприниматели</t>
  </si>
  <si>
    <t xml:space="preserve">Государственная программа Чувашской Республики "Экономическое развития Чувашской Республики", утвержденная постановлением  Кабинета Министров  Чувашской Республики от 5 декабря 2018 г .№ 496 </t>
  </si>
  <si>
    <t>Патентная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</si>
  <si>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(ст.39,  п. 4 абз.1)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</si>
  <si>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периоде;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представление в налоговый орган книги учета доходов индивидуальных предпринимателей, применяющих патентную систему налогообложения, по форме утвержденной Минфином России
 </t>
  </si>
  <si>
    <t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2018г. № 496 </t>
  </si>
  <si>
    <t xml:space="preserve">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 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
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</si>
  <si>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6)</t>
  </si>
  <si>
    <t xml:space="preserve">Освобождение от налогообложения одного из родителей (усыновителей), опекуна, попечителя в многодетной семье, имеющем в своем составе пять и более детей до 18 лет, в том числе пасынков (падчериц), усыновленных (удочеренных) детей, детей, принятых под опеку или переданных на воспитание в приемную семью, проживающий совместно с ними, не лишенный родительский прав и не орграниченный в родительских правах, на легковые автомобили с мощностью двигателя до 150 лошадиных сил (до 110,33 кВт) включительно
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</si>
  <si>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33,  абз. 5)</t>
  </si>
  <si>
    <t>Многодетная семья, имеющая в своем составе пять и более детей до 18 лет</t>
  </si>
  <si>
    <t>Один из  родителей (усыновителей), опекун, попечитель ребенка-инвалида в возрасте до 18 лет, проживающий совместно с ним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</si>
  <si>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8)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</si>
  <si>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 1.3)</t>
  </si>
  <si>
    <t xml:space="preserve">Осуществление в качестве основного вида экономической деятельности, относящейся к разделу С "Обрабатывающие производства", группировке 72 "Научные исследования и разработки" Общероссийского классификатора видов экономической деятельности ОК 029-2014 (КДЕС Ред. 2), а также организаций, включенных в реестр социально ориентированных некоммерческих организаций, при отсутствии задолженности по налогам, сборам и другим обязательным платежам в бюджеты бюджетной системы Российской Федерации (включая пени, штрафы) по состоянию на 1-е число месяца, следующего за налоговым периодом; размере среднемесячной заработной платы за налоговый период в расчете на одного работника, принятого по трудовому договору, не менее чем полтора минимального размера оплаты труда, установленного законодательством Российской Федерации в соответствующем налоговом периоде; доле доходов от реализации товаров (работ, услуг) при осуществлении видов предпринимательской деятельности, в отношении которых применяется пониженная налоговая ставка, в общем объеме доходов от реализации товаров (работ, услуг) не менее 70 процентов. 
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</si>
  <si>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периоде,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по итогам налогового периода доля доходов от реализации товаров (работ, услуг) при осуществлении видов предпринимательской деятельности, в отношении которых применялась налоговая ставка в размере 0 процентов, в общем объеме доходов от реализации товаров (работ, услуг) должна быть не менее 70%; представление в налоговый орган книги учета доходов и расходов организаций и индивидуальных предпринимателей, применяющих упрощенную систему налогообложения, по форме, утвержденной Минфином России, расчета доли доходов от реализации товаров (работ, услуг) по видам предпринимательской деятельности в общем объеме доходов за налоговый период
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</si>
  <si>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19, п. 4)</t>
  </si>
  <si>
    <t>Пониженная ставка налога в 2022 году в размере 0,5% (в 2023 году и последующие годы - 0,8%)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</si>
  <si>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19, п. 5)</t>
  </si>
  <si>
    <t xml:space="preserve">Организация является собственником объектов недвижимого имущества, налоговая база по которым исчисляется исходя из их кадастровой стоимости
</t>
  </si>
  <si>
    <t xml:space="preserve">Организация осуществляет в качестве основного вид экономической деятельности в соответствии с группировками 85.21 "Образование профессиональное среднее" и 85.22 "Образование высшее" Общероссийского классификатора видов экономической деятельности ОК 029-2014 (КДЕС Ред. 2)
</t>
  </si>
  <si>
    <t xml:space="preserve">Пониженная ставка налога в случае, если объектом налогообложения являются доходы, уменьшенные на величину расходов, в размере 10 процентов; если доходы - в размере 4 процентов.
</t>
  </si>
  <si>
    <t xml:space="preserve">Пониженная ставка налога в случае, если объектом налогообложения являются доходы, уменьшенные на величину расходов, в размере 10 процентов; в случае, если объектом налогообложения являются доходы - 4 процента
</t>
  </si>
  <si>
    <t>№ п/п</t>
  </si>
  <si>
    <t xml:space="preserve">налоговых расходов Чувашской Республики на 2022 год и на плановый период 2023 и 2024 годов </t>
  </si>
  <si>
    <t xml:space="preserve">Пониженная ставка налога в размере 14%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
осуществляющих инвестиционную деятельность в Чувашской Республике в форме капитальных вложений на сумму более 50 млн. рублей. 
</t>
  </si>
  <si>
    <t>Инвестиционный налоговый вычет (установление размера ставки налогадля определения предельной величины налогового вычета - 8,5%)</t>
  </si>
  <si>
    <t>Пониженная ставка налога в 2022 году в размере 1% (в 2023 году - 1,3%, в 2024 году - 1,5%, в 2025 году - 1,8%)</t>
  </si>
  <si>
    <t xml:space="preserve">Пониженный размер налога (на 50% от суммы исчисленного налога)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 привлекающих инвестиции на сумму более 50 млн. рублей </t>
  </si>
  <si>
    <t>Пониженная ставка налога в размере 0,1% для организаций, привлекающих инвестиции на сумму более 5 млрд. рублей и реализующих инвестиционные проекты на территории Чувашской Республики</t>
  </si>
  <si>
    <t xml:space="preserve">Пониженная ставка в размере 12% для налогоплательщиков в случае, если объектом налогообложения являются доходы, уменьшенные на величину расходов </t>
  </si>
  <si>
    <t>Пониженная ставка налога в размере 0%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производственной, социальной и (или) научной сферах, а также в сфере бытовых услуг населению</t>
  </si>
  <si>
    <t>Пониженная ставка в размере 0%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 и социальной сферах, а также в сфере бытовых услуг населению, в отношении которых применяется патентная система налогообложения</t>
  </si>
  <si>
    <t xml:space="preserve">Количество индивидуальных предпринимателей, применяющих патентную систему налогообложения:
в 2022 году - 5,413 тыс. единиц;
в 2023 году - 5,657 тыс. единиц;
в 2024 году - 5,912 тыс. единиц
</t>
  </si>
  <si>
    <t>Рост числа субъектов малого и среднего предпринимательства:
в 2022 году - 100,1%;
в 2023 году - 100,15%;
в 2024 году - 100,2%</t>
  </si>
  <si>
    <t>Рост числа субъектов малого и среднего предпринимательства:
в 2022 году - 100,1%;
в 2023 году - 100,15%;
в 2024 году - 100,2%.</t>
  </si>
  <si>
    <t xml:space="preserve">Оборот розничной торговли на душу населения:
в 2022 году - 159,1 тыс. рублей;
в 2023 году - 174,6 тыс. рублей;
в 2024 году - 190,4 тыс. рублей;
Обеспечение населения площадью стационарных торговых объектов на 1000 жителей:   
в 2022 году - 605 кв. метров;
в 2023 году - 609 кв. метра;
в 2024 году - 612 кв. метров.
</t>
  </si>
  <si>
    <t>Индекс промышленного производства:
в 2022 году - 104,0%;
в 2023 году - 104,3%;
в 2024 году - 104,5%.</t>
  </si>
  <si>
    <t>Государственная программа Чувашской республики "развитие образования", утвержденная постановлением Кабинета Министров Чувашской Республики от 20 декабря 2018 г. № 531</t>
  </si>
  <si>
    <t>Министерство образования и молодежной политики Чувашской Республики</t>
  </si>
  <si>
    <t xml:space="preserve"> Сумма льготы не должна превышать 18% (17% - в 2020-2022 годах) суммы фактически поступивших инвестиций. Кроме того, налоговая льгота предоставляется при условии отсутствия задолженности по налогам, сборам и другим обязательным платежам в бюджеты бюджетной системы Российской Федерации (включая пени, штрафы) по состоянию на 1-е число месяца, следующего за отчетным (налоговым) периодом; 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
 </t>
  </si>
  <si>
    <t>Юридические лица - резиденты ТОСЭР</t>
  </si>
  <si>
    <t xml:space="preserve">Пониженная ставка налога для резидентов территории опережающего социально-экономического развития (далее - ТОСЭР) в размере 5% в течение пяти налоговых периодов начиная с налогового периода, в котором в соответствии с данными налогового учета была получена первая прибыль от деятельности, 10% - с шестого по десятый налоговый период включительно </t>
  </si>
  <si>
    <t xml:space="preserve">Применяется резидентами ТОСЭР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 </t>
  </si>
  <si>
    <t xml:space="preserve">Пониженная ставка налога в размере 0%  для организаций, получивших в соответствии со статьей 25.16 Налогового кодекса Российской Федерации статус налогоплательщика - участника специального инвестиционного контракта (далее - СПИК) </t>
  </si>
  <si>
    <t>Применяется участниками СПИК с учетом особенностей, установленных статьей 284.9 Налогового кодекса Российской Федерации</t>
  </si>
  <si>
    <t>Юридические лица - участники СПИК</t>
  </si>
  <si>
    <t xml:space="preserve">Не вправе применять организации, применяющие пониженную налоговую ставку, установленную статьей 47 Закона от 23 июля 2001 г. № 38. Размер налогового вычета текущего налогового (отчетного) периода составляет 50 процентов суммы расходов текущего периода, указанных в абзаце втором пункта 1 статьи 257 Налогового кодекса Российской Федерации, и (или) 50% суммы расходов текущего периода на цели, указанные в пункте 2 статьи 257 Налогового кодекса Российской Федерации (за исключением расходов на ликвидацию основных средств), и не может превышать предельную величину налогового вычета. Инвестиционный налоговый вычет предоставляется организациям в отношении объектов основных средств, ранее не бывших в употреблении (эксплуатации), созданных (приобретенных) в рамках реализации инвестиционного договора, заключенного между Кабинетом Министров Чувашской Республики или уполномоченным органом исполнительной власти и организацией при представлении ею одобренного Советом по инвестиционной политике инвестиционного проекта, на сумму более 50 млн. рублей.
</t>
  </si>
  <si>
    <t>Особождение от уплаты налога организаций в отношении автомобильных дорог общего пользования регионального, межмуниципального и местного значения в Чувашской Республике, а также сооружений, являющихся неотъемлемой технологической частью указанных объектов</t>
  </si>
  <si>
    <t xml:space="preserve"> Применяется в отношении автомобильных дорог общего пользования регионального, межмуниципального и местного значения в Чувашской Республике, а также сооружения, являющиеся неотъемлемой технологической частью указанных объектов</t>
  </si>
  <si>
    <t>Особождение от уплаты налога организаций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</si>
  <si>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Применяется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</si>
  <si>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Пониженная ставка налога в размере 0% для организаций, получивших статус резидента ТОСЭР</t>
  </si>
  <si>
    <t>Организации, получившие  статус резидента ТОСЭР, созданной на территории монопрофильного муниципального образования (моногорода) Чувашской Республики, в отношении имущества, созданного (приобретенного) в рамках реализации соглашения об осуществлении деятельности на территории опережающего социально-экономического развития, учитываемого на балансе организации в качестве объектов основных средств</t>
  </si>
  <si>
    <t xml:space="preserve">Пониженная ставка в размере 0,1% для организаций, получивших в соответствии со статьей 25.16 Налогового кодекса Российской Федерации статус налогоплательщика - участника СПИК </t>
  </si>
  <si>
    <t xml:space="preserve">Пониженная ставка в размере 1,5% для организаций потребительской кооперации, расположенных в сельских населенных пунктах, за исключением районных центров </t>
  </si>
  <si>
    <t>Применяется организациями и индивидуальными предпринимателями в отношении используемых ими для осуществления предпринимательской деятельности автобусов и автомобилей грузовых, использующих природный газ в качестве моторного топлива.</t>
  </si>
  <si>
    <t xml:space="preserve">Снижение ставки транспортного налога на 50% на каждую лошадиную силу мощности двигателя транспортного средства </t>
  </si>
  <si>
    <t xml:space="preserve"> Применяется категориями налогоплательщиков, не имеющих задолженность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которых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
 </t>
  </si>
  <si>
    <t xml:space="preserve"> Применяется категориями налогоплательщиков, по состоянию на 1 марта 2020 года осуществляющих в качестве основного вид экономической деятельности, вошедший в перечень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утвержденный Правительством РФ, и включенных в соответствии с Федеральным законом "О развитии малого и среднего предпринимательства в Российской Федерации" в единый реестр субъектов малого и среднего предпринимательства. В целях настоящего пункта основной вид экономической деятельности налогоплательщика определяется на основании сведений, содержащихся в ЕГРЮЛ и ЕГРИП по состоянию на 1 марта 2020 года; по итогам предыдущего налогового периода доля доходов от реализации товаров (работ, услуг) при осуществлении видов предпринимательской деятельности, в отношении которых применяется пониженная налоговая ставка, в общем объеме доходов от реализации товаров (работ, услуг) должна быть не менее 70 процентов; в налоговый орган представлены книга учета доходов и расходов организаций и индивидуальных предпринимателей, применяющих упрощенную систему налогообложения, по форме, утвержденной Минфином России, расчет доли доходов от реализации товаров (работ, услуг) по видам предпринимательской деятельности в общем объеме доходов за налоговый период.
</t>
  </si>
  <si>
    <t xml:space="preserve">Количество автомобильных газонаполнительных компрессорных станций в Чувашской Республике (нарастающим итогом):
в 2022 году - 4 единицы;
в 2023 году - 7 единиц;
в 2024 году - 7 единиц;
Объем потребления природного газа в качестве моторного топлива:     
в 2022 году - 21000 тыс. куб.м;      
в 2023 году - 21000 тыс. куб.м;     
в 2024 году - 21000 тыс. куб.м.
</t>
  </si>
  <si>
    <t xml:space="preserve">Темп роста объема инвестиций в основной капитал за счет всех источников финансирования:         
в 2022 году - 102,1%;
в 2023 году - 103,0%;                                                                                                                                                                                                             в 2024 году - 105,1%;
Количество создаваемых рабочих мест в рамках реализации инвестиционных проектов:
в 2022 году - 1100 единиц;
в 2023 году - 1100 единиц;
в 2024 году - 1200 единиц.
</t>
  </si>
  <si>
    <t xml:space="preserve">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средних профессиональных образовательных организаций: 
в 2022 году-63%; 
в 2023 году - 66%; 
в 2024 году-70%. </t>
  </si>
  <si>
    <t xml:space="preserve">Доля протяженности автомобильных дорог общего пользования регионального, межмуниципального и местного значения на территории Чувашской Республики, соответствующих нормативным требованиям, в их общей протяженности:
в 2022 году - 35,4%;
в 2023 году - 36,3%;
в 2024 году - 37,3%.
</t>
  </si>
  <si>
    <t xml:space="preserve">   Доля отреставрированных объектов культурного наследия (памятников истории и культуры) народов Российской Федерации в общем количестве объектов, нуждающихся в реставрации: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- 25,0%;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- 26,0%;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2024 году - 27,0%.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</si>
  <si>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Темп роста объема инвестиций в основной капитал за счет всех источников финансирования:         
в 2022 году - 102,1%;
в 2023 году - 103,0%;                                                                                                                                                                                                             в 2024 году - 105.1%;
Количество создаваемых рабочих мест в рамках реализации инвестиционных проектов:
в 2022 году - 1100 единиц;
в 2023 году - 1100 единиц;
в 2024 году - 1200 единиц.
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</si>
  <si>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- 16,5%;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- 16,0%;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2024 году - 15,2%. 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</si>
  <si>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- 16,5%;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- 16,0%;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2024 году - 15,2%.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социально ориентированных некоммерческих организаций, зарегистрированных на территории Чувашской Республики: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- 1448;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- 1451;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2024 году - 1454.   </t>
  </si>
  <si>
    <t xml:space="preserve">Эффективность использования существующих объектов спорта:
в 2022 году - 78,0%;
в 2023 году - 79,0%;
в 2024 году - 80,0%.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</si>
</sst>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5" fillId="0" borderId="0" xfId="0" applyFont="1" applyFill="1"/>
    <xf numFmtId="0" fontId="7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justify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41"/>
  <sheetViews>
    <sheetView tabSelected="1" view="pageLayout" zoomScale="50" zoomScaleNormal="100" zoomScaleSheetLayoutView="70" zoomScalePageLayoutView="50" workbookViewId="0">
      <selection activeCell="B3" sqref="B3:L3"/>
    </sheetView>
  </sheetViews>
  <sheetFormatPr defaultRowHeight="14.4" x14ac:dyDescent="0.3"/>
  <cols>
    <col min="2" max="2" width="8.5546875" style="6" customWidth="1"/>
    <col min="3" max="3" width="23.44140625" style="6" customWidth="1"/>
    <col min="4" max="4" width="73.5546875" style="6" customWidth="1"/>
    <col min="5" max="5" width="38.5546875" style="6" customWidth="1"/>
    <col min="6" max="6" width="22.6640625" style="14" customWidth="1"/>
    <col min="7" max="7" width="88.5546875" style="6" customWidth="1"/>
    <col min="8" max="9" width="23.33203125" style="14" customWidth="1"/>
    <col min="10" max="10" width="36" style="6" customWidth="1"/>
    <col min="11" max="11" width="55.88671875" style="6" customWidth="1"/>
    <col min="12" max="12" width="22.109375" style="6" customWidth="1"/>
    <col min="13" max="61" width="9.109375" style="8"/>
  </cols>
  <sheetData>
    <row r="2" spans="2:61" ht="33.75" customHeight="1" x14ac:dyDescent="0.3">
      <c r="B2" s="16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61" ht="39.75" customHeight="1" x14ac:dyDescent="0.3">
      <c r="B3" s="18" t="s">
        <v>91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61" ht="257.25" customHeight="1" x14ac:dyDescent="0.3">
      <c r="B4" s="1" t="s">
        <v>90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</row>
    <row r="5" spans="2:61" ht="18" x14ac:dyDescent="0.3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3">
        <v>9</v>
      </c>
      <c r="K5" s="3">
        <v>10</v>
      </c>
      <c r="L5" s="4">
        <v>11</v>
      </c>
    </row>
    <row r="6" spans="2:61" s="12" customFormat="1" ht="216" x14ac:dyDescent="0.3">
      <c r="B6" s="5">
        <v>1</v>
      </c>
      <c r="C6" s="5" t="s">
        <v>10</v>
      </c>
      <c r="D6" s="5" t="s">
        <v>92</v>
      </c>
      <c r="E6" s="5" t="s">
        <v>51</v>
      </c>
      <c r="F6" s="1" t="s">
        <v>11</v>
      </c>
      <c r="G6" s="5" t="s">
        <v>107</v>
      </c>
      <c r="H6" s="2">
        <v>37257</v>
      </c>
      <c r="I6" s="1" t="s">
        <v>26</v>
      </c>
      <c r="J6" s="5" t="s">
        <v>72</v>
      </c>
      <c r="K6" s="15" t="s">
        <v>128</v>
      </c>
      <c r="L6" s="5" t="s">
        <v>49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2:61" s="12" customFormat="1" ht="278.25" customHeight="1" x14ac:dyDescent="0.3">
      <c r="B7" s="5">
        <v>2</v>
      </c>
      <c r="C7" s="5" t="s">
        <v>10</v>
      </c>
      <c r="D7" s="5" t="s">
        <v>109</v>
      </c>
      <c r="E7" s="5" t="s">
        <v>57</v>
      </c>
      <c r="F7" s="1" t="s">
        <v>108</v>
      </c>
      <c r="G7" s="5" t="s">
        <v>110</v>
      </c>
      <c r="H7" s="2">
        <v>43101</v>
      </c>
      <c r="I7" s="1" t="s">
        <v>58</v>
      </c>
      <c r="J7" s="5" t="s">
        <v>55</v>
      </c>
      <c r="K7" s="15" t="s">
        <v>128</v>
      </c>
      <c r="L7" s="5" t="s">
        <v>49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2:61" s="12" customFormat="1" ht="162" x14ac:dyDescent="0.3">
      <c r="B8" s="5">
        <v>3</v>
      </c>
      <c r="C8" s="5" t="s">
        <v>10</v>
      </c>
      <c r="D8" s="5" t="s">
        <v>111</v>
      </c>
      <c r="E8" s="5" t="s">
        <v>45</v>
      </c>
      <c r="F8" s="1" t="s">
        <v>113</v>
      </c>
      <c r="G8" s="5" t="s">
        <v>112</v>
      </c>
      <c r="H8" s="2">
        <v>43831</v>
      </c>
      <c r="I8" s="1" t="s">
        <v>59</v>
      </c>
      <c r="J8" s="5" t="s">
        <v>46</v>
      </c>
      <c r="K8" s="5" t="s">
        <v>104</v>
      </c>
      <c r="L8" s="5" t="s">
        <v>47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2:61" s="12" customFormat="1" ht="381.75" customHeight="1" x14ac:dyDescent="0.3">
      <c r="B9" s="5">
        <v>4</v>
      </c>
      <c r="C9" s="5" t="s">
        <v>10</v>
      </c>
      <c r="D9" s="5" t="s">
        <v>93</v>
      </c>
      <c r="E9" s="5" t="s">
        <v>48</v>
      </c>
      <c r="F9" s="1" t="s">
        <v>11</v>
      </c>
      <c r="G9" s="5" t="s">
        <v>114</v>
      </c>
      <c r="H9" s="2">
        <v>43831</v>
      </c>
      <c r="I9" s="1" t="s">
        <v>27</v>
      </c>
      <c r="J9" s="5" t="str">
        <f>$J$12</f>
        <v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v>
      </c>
      <c r="K9" s="15" t="s">
        <v>128</v>
      </c>
      <c r="L9" s="5" t="s">
        <v>49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2:61" s="12" customFormat="1" ht="162" x14ac:dyDescent="0.3">
      <c r="B10" s="5">
        <v>5</v>
      </c>
      <c r="C10" s="5" t="s">
        <v>12</v>
      </c>
      <c r="D10" s="5" t="s">
        <v>94</v>
      </c>
      <c r="E10" s="5" t="s">
        <v>83</v>
      </c>
      <c r="F10" s="1" t="s">
        <v>11</v>
      </c>
      <c r="G10" s="5" t="s">
        <v>86</v>
      </c>
      <c r="H10" s="2">
        <v>43466</v>
      </c>
      <c r="I10" s="2">
        <v>46023</v>
      </c>
      <c r="J10" s="5" t="s">
        <v>43</v>
      </c>
      <c r="K10" s="5" t="s">
        <v>102</v>
      </c>
      <c r="L10" s="5" t="s">
        <v>49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2:61" s="12" customFormat="1" ht="249.75" customHeight="1" x14ac:dyDescent="0.3">
      <c r="B11" s="5">
        <v>6</v>
      </c>
      <c r="C11" s="5" t="s">
        <v>12</v>
      </c>
      <c r="D11" s="5" t="s">
        <v>84</v>
      </c>
      <c r="E11" s="5" t="s">
        <v>85</v>
      </c>
      <c r="F11" s="1" t="s">
        <v>11</v>
      </c>
      <c r="G11" s="5" t="s">
        <v>87</v>
      </c>
      <c r="H11" s="2">
        <v>44197</v>
      </c>
      <c r="I11" s="1" t="s">
        <v>27</v>
      </c>
      <c r="J11" s="5" t="s">
        <v>105</v>
      </c>
      <c r="K11" s="5" t="s">
        <v>129</v>
      </c>
      <c r="L11" s="5" t="s">
        <v>106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2:61" s="12" customFormat="1" ht="285" customHeight="1" x14ac:dyDescent="0.3">
      <c r="B12" s="5">
        <v>7</v>
      </c>
      <c r="C12" s="5" t="s">
        <v>12</v>
      </c>
      <c r="D12" s="5" t="s">
        <v>95</v>
      </c>
      <c r="E12" s="5" t="s">
        <v>60</v>
      </c>
      <c r="F12" s="1" t="s">
        <v>11</v>
      </c>
      <c r="G12" s="5" t="s">
        <v>61</v>
      </c>
      <c r="H12" s="2">
        <v>37257</v>
      </c>
      <c r="I12" s="1" t="s">
        <v>27</v>
      </c>
      <c r="J12" s="5" t="s">
        <v>36</v>
      </c>
      <c r="K12" s="15" t="s">
        <v>128</v>
      </c>
      <c r="L12" s="5" t="s">
        <v>49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2:61" s="12" customFormat="1" ht="279" customHeight="1" x14ac:dyDescent="0.3">
      <c r="B13" s="5">
        <v>8</v>
      </c>
      <c r="C13" s="5" t="s">
        <v>12</v>
      </c>
      <c r="D13" s="5" t="s">
        <v>96</v>
      </c>
      <c r="E13" s="5" t="s">
        <v>13</v>
      </c>
      <c r="F13" s="1" t="s">
        <v>11</v>
      </c>
      <c r="G13" s="5" t="s">
        <v>62</v>
      </c>
      <c r="H13" s="2">
        <v>42005</v>
      </c>
      <c r="I13" s="1" t="s">
        <v>27</v>
      </c>
      <c r="J13" s="5" t="s">
        <v>36</v>
      </c>
      <c r="K13" s="15" t="s">
        <v>128</v>
      </c>
      <c r="L13" s="5" t="s">
        <v>49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2:61" s="12" customFormat="1" ht="180" x14ac:dyDescent="0.3">
      <c r="B14" s="5">
        <v>9</v>
      </c>
      <c r="C14" s="5" t="s">
        <v>12</v>
      </c>
      <c r="D14" s="5" t="s">
        <v>115</v>
      </c>
      <c r="E14" s="5" t="s">
        <v>15</v>
      </c>
      <c r="F14" s="1" t="s">
        <v>11</v>
      </c>
      <c r="G14" s="5" t="s">
        <v>116</v>
      </c>
      <c r="H14" s="2">
        <v>38353</v>
      </c>
      <c r="I14" s="1" t="s">
        <v>27</v>
      </c>
      <c r="J14" s="5" t="s">
        <v>37</v>
      </c>
      <c r="K14" s="5" t="s">
        <v>130</v>
      </c>
      <c r="L14" s="5" t="s">
        <v>30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2:61" s="12" customFormat="1" ht="162" x14ac:dyDescent="0.3">
      <c r="B15" s="5">
        <v>10</v>
      </c>
      <c r="C15" s="5" t="s">
        <v>12</v>
      </c>
      <c r="D15" s="5" t="s">
        <v>117</v>
      </c>
      <c r="E15" s="5" t="s">
        <v>14</v>
      </c>
      <c r="F15" s="1" t="s">
        <v>11</v>
      </c>
      <c r="G15" s="5" t="s">
        <v>118</v>
      </c>
      <c r="H15" s="2">
        <v>38353</v>
      </c>
      <c r="I15" s="1" t="s">
        <v>27</v>
      </c>
      <c r="J15" s="5" t="s">
        <v>38</v>
      </c>
      <c r="K15" s="15" t="s">
        <v>131</v>
      </c>
      <c r="L15" s="5" t="s">
        <v>31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2:61" s="12" customFormat="1" ht="277.5" customHeight="1" x14ac:dyDescent="0.3">
      <c r="B16" s="5">
        <v>11</v>
      </c>
      <c r="C16" s="5" t="s">
        <v>12</v>
      </c>
      <c r="D16" s="5" t="s">
        <v>119</v>
      </c>
      <c r="E16" s="5" t="s">
        <v>17</v>
      </c>
      <c r="F16" s="1" t="s">
        <v>108</v>
      </c>
      <c r="G16" s="5" t="s">
        <v>120</v>
      </c>
      <c r="H16" s="2">
        <v>43101</v>
      </c>
      <c r="I16" s="2">
        <v>46753</v>
      </c>
      <c r="J16" s="5" t="s">
        <v>44</v>
      </c>
      <c r="K16" s="15" t="s">
        <v>132</v>
      </c>
      <c r="L16" s="5" t="s">
        <v>49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2:61" s="12" customFormat="1" ht="162" x14ac:dyDescent="0.3">
      <c r="B17" s="5">
        <v>12</v>
      </c>
      <c r="C17" s="5" t="s">
        <v>12</v>
      </c>
      <c r="D17" s="5" t="s">
        <v>121</v>
      </c>
      <c r="E17" s="5" t="s">
        <v>50</v>
      </c>
      <c r="F17" s="1" t="s">
        <v>113</v>
      </c>
      <c r="G17" s="5" t="s">
        <v>112</v>
      </c>
      <c r="H17" s="2">
        <v>43831</v>
      </c>
      <c r="I17" s="1" t="s">
        <v>27</v>
      </c>
      <c r="J17" s="5" t="s">
        <v>46</v>
      </c>
      <c r="K17" s="5" t="s">
        <v>104</v>
      </c>
      <c r="L17" s="5" t="s">
        <v>47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2:61" s="12" customFormat="1" ht="216" x14ac:dyDescent="0.3">
      <c r="B18" s="5">
        <v>13</v>
      </c>
      <c r="C18" s="5" t="s">
        <v>12</v>
      </c>
      <c r="D18" s="5" t="s">
        <v>122</v>
      </c>
      <c r="E18" s="5" t="s">
        <v>16</v>
      </c>
      <c r="F18" s="1" t="s">
        <v>11</v>
      </c>
      <c r="G18" s="5" t="s">
        <v>73</v>
      </c>
      <c r="H18" s="2">
        <v>37257</v>
      </c>
      <c r="I18" s="1" t="s">
        <v>27</v>
      </c>
      <c r="J18" s="5" t="s">
        <v>39</v>
      </c>
      <c r="K18" s="5" t="s">
        <v>103</v>
      </c>
      <c r="L18" s="5" t="s">
        <v>49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2:61" s="12" customFormat="1" ht="162" x14ac:dyDescent="0.3">
      <c r="B19" s="5">
        <v>14</v>
      </c>
      <c r="C19" s="5" t="s">
        <v>18</v>
      </c>
      <c r="D19" s="5" t="s">
        <v>52</v>
      </c>
      <c r="E19" s="5" t="s">
        <v>20</v>
      </c>
      <c r="F19" s="1" t="s">
        <v>19</v>
      </c>
      <c r="G19" s="5" t="s">
        <v>35</v>
      </c>
      <c r="H19" s="2">
        <v>37622</v>
      </c>
      <c r="I19" s="1" t="s">
        <v>27</v>
      </c>
      <c r="J19" s="5" t="s">
        <v>40</v>
      </c>
      <c r="K19" s="15" t="s">
        <v>133</v>
      </c>
      <c r="L19" s="5" t="s">
        <v>29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2:61" s="12" customFormat="1" ht="248.25" customHeight="1" x14ac:dyDescent="0.3">
      <c r="B20" s="5">
        <v>15</v>
      </c>
      <c r="C20" s="5" t="s">
        <v>18</v>
      </c>
      <c r="D20" s="5" t="s">
        <v>53</v>
      </c>
      <c r="E20" s="5" t="s">
        <v>21</v>
      </c>
      <c r="F20" s="1" t="s">
        <v>41</v>
      </c>
      <c r="G20" s="5" t="s">
        <v>25</v>
      </c>
      <c r="H20" s="2">
        <v>37622</v>
      </c>
      <c r="I20" s="1" t="s">
        <v>27</v>
      </c>
      <c r="J20" s="5" t="s">
        <v>40</v>
      </c>
      <c r="K20" s="15" t="s">
        <v>134</v>
      </c>
      <c r="L20" s="5" t="s">
        <v>29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2:61" s="12" customFormat="1" ht="179.25" customHeight="1" x14ac:dyDescent="0.3">
      <c r="B21" s="19">
        <v>16</v>
      </c>
      <c r="C21" s="19" t="s">
        <v>18</v>
      </c>
      <c r="D21" s="19" t="s">
        <v>56</v>
      </c>
      <c r="E21" s="19" t="s">
        <v>22</v>
      </c>
      <c r="F21" s="21" t="s">
        <v>11</v>
      </c>
      <c r="G21" s="5" t="s">
        <v>33</v>
      </c>
      <c r="H21" s="2">
        <v>37622</v>
      </c>
      <c r="I21" s="1" t="s">
        <v>27</v>
      </c>
      <c r="J21" s="5" t="s">
        <v>42</v>
      </c>
      <c r="K21" s="5" t="s">
        <v>135</v>
      </c>
      <c r="L21" s="5" t="s">
        <v>32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2:61" s="12" customFormat="1" ht="216" x14ac:dyDescent="0.3">
      <c r="B22" s="20"/>
      <c r="C22" s="20"/>
      <c r="D22" s="20"/>
      <c r="E22" s="20"/>
      <c r="F22" s="22"/>
      <c r="G22" s="5" t="s">
        <v>34</v>
      </c>
      <c r="H22" s="2">
        <v>37622</v>
      </c>
      <c r="I22" s="1" t="s">
        <v>27</v>
      </c>
      <c r="J22" s="5" t="s">
        <v>43</v>
      </c>
      <c r="K22" s="5" t="s">
        <v>103</v>
      </c>
      <c r="L22" s="5" t="s">
        <v>49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2:61" s="12" customFormat="1" ht="180" x14ac:dyDescent="0.3">
      <c r="B23" s="5">
        <v>17</v>
      </c>
      <c r="C23" s="5" t="s">
        <v>18</v>
      </c>
      <c r="D23" s="5" t="s">
        <v>75</v>
      </c>
      <c r="E23" s="5" t="s">
        <v>76</v>
      </c>
      <c r="F23" s="1" t="s">
        <v>19</v>
      </c>
      <c r="G23" s="5" t="s">
        <v>77</v>
      </c>
      <c r="H23" s="2">
        <v>44197</v>
      </c>
      <c r="I23" s="1" t="s">
        <v>27</v>
      </c>
      <c r="J23" s="5" t="s">
        <v>40</v>
      </c>
      <c r="K23" s="15" t="s">
        <v>133</v>
      </c>
      <c r="L23" s="5" t="s">
        <v>29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2:61" s="12" customFormat="1" ht="162" x14ac:dyDescent="0.3">
      <c r="B24" s="5">
        <v>18</v>
      </c>
      <c r="C24" s="5" t="s">
        <v>18</v>
      </c>
      <c r="D24" s="5" t="s">
        <v>54</v>
      </c>
      <c r="E24" s="5" t="s">
        <v>74</v>
      </c>
      <c r="F24" s="1" t="s">
        <v>19</v>
      </c>
      <c r="G24" s="5" t="s">
        <v>78</v>
      </c>
      <c r="H24" s="2">
        <v>43831</v>
      </c>
      <c r="I24" s="1" t="s">
        <v>27</v>
      </c>
      <c r="J24" s="5" t="s">
        <v>40</v>
      </c>
      <c r="K24" s="15" t="s">
        <v>133</v>
      </c>
      <c r="L24" s="5" t="s">
        <v>29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2:61" s="12" customFormat="1" ht="216" x14ac:dyDescent="0.3">
      <c r="B25" s="5">
        <v>19</v>
      </c>
      <c r="C25" s="5" t="s">
        <v>18</v>
      </c>
      <c r="D25" s="5" t="s">
        <v>124</v>
      </c>
      <c r="E25" s="5" t="s">
        <v>79</v>
      </c>
      <c r="F25" s="1" t="s">
        <v>28</v>
      </c>
      <c r="G25" s="5" t="s">
        <v>123</v>
      </c>
      <c r="H25" s="2">
        <v>43831</v>
      </c>
      <c r="I25" s="2">
        <v>44927</v>
      </c>
      <c r="J25" s="5" t="s">
        <v>37</v>
      </c>
      <c r="K25" s="5" t="s">
        <v>127</v>
      </c>
      <c r="L25" s="5" t="s">
        <v>30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2:61" s="12" customFormat="1" ht="180" x14ac:dyDescent="0.3">
      <c r="B26" s="5">
        <v>20</v>
      </c>
      <c r="C26" s="5" t="s">
        <v>23</v>
      </c>
      <c r="D26" s="5" t="s">
        <v>97</v>
      </c>
      <c r="E26" s="5" t="s">
        <v>24</v>
      </c>
      <c r="F26" s="1" t="s">
        <v>28</v>
      </c>
      <c r="G26" s="5" t="s">
        <v>125</v>
      </c>
      <c r="H26" s="2">
        <v>39814</v>
      </c>
      <c r="I26" s="1" t="s">
        <v>27</v>
      </c>
      <c r="J26" s="5" t="s">
        <v>43</v>
      </c>
      <c r="K26" s="5" t="s">
        <v>102</v>
      </c>
      <c r="L26" s="5" t="s">
        <v>49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2:61" s="12" customFormat="1" ht="409.6" x14ac:dyDescent="0.3">
      <c r="B27" s="5">
        <v>21</v>
      </c>
      <c r="C27" s="5" t="s">
        <v>23</v>
      </c>
      <c r="D27" s="5" t="s">
        <v>89</v>
      </c>
      <c r="E27" s="5" t="s">
        <v>66</v>
      </c>
      <c r="F27" s="1" t="s">
        <v>67</v>
      </c>
      <c r="G27" s="5" t="s">
        <v>126</v>
      </c>
      <c r="H27" s="2">
        <v>43831</v>
      </c>
      <c r="I27" s="2">
        <v>44927</v>
      </c>
      <c r="J27" s="9" t="s">
        <v>68</v>
      </c>
      <c r="K27" s="9" t="str">
        <f>$K$28</f>
        <v>Рост числа субъектов малого и среднего предпринимательства:
в 2022 году - 100,1%;
в 2023 году - 100,15%;
в 2024 году - 100,2%.</v>
      </c>
      <c r="L27" s="9" t="s">
        <v>49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2:61" s="12" customFormat="1" ht="15" customHeight="1" x14ac:dyDescent="0.3">
      <c r="B28" s="19">
        <v>22</v>
      </c>
      <c r="C28" s="19" t="s">
        <v>23</v>
      </c>
      <c r="D28" s="19" t="s">
        <v>88</v>
      </c>
      <c r="E28" s="19" t="s">
        <v>80</v>
      </c>
      <c r="F28" s="21" t="s">
        <v>67</v>
      </c>
      <c r="G28" s="19" t="s">
        <v>81</v>
      </c>
      <c r="H28" s="23">
        <v>44197</v>
      </c>
      <c r="I28" s="23">
        <v>45292</v>
      </c>
      <c r="J28" s="24" t="s">
        <v>68</v>
      </c>
      <c r="K28" s="24" t="s">
        <v>102</v>
      </c>
      <c r="L28" s="24" t="s">
        <v>49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2:61" s="12" customFormat="1" ht="342.75" customHeight="1" x14ac:dyDescent="0.3">
      <c r="B29" s="20"/>
      <c r="C29" s="20"/>
      <c r="D29" s="20"/>
      <c r="E29" s="20"/>
      <c r="F29" s="22"/>
      <c r="G29" s="20"/>
      <c r="H29" s="22"/>
      <c r="I29" s="22"/>
      <c r="J29" s="25"/>
      <c r="K29" s="25"/>
      <c r="L29" s="2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2:61" s="12" customFormat="1" ht="409.5" customHeight="1" x14ac:dyDescent="0.3">
      <c r="B30" s="5">
        <v>23</v>
      </c>
      <c r="C30" s="5" t="s">
        <v>23</v>
      </c>
      <c r="D30" s="5" t="s">
        <v>98</v>
      </c>
      <c r="E30" s="5" t="s">
        <v>64</v>
      </c>
      <c r="F30" s="1" t="s">
        <v>65</v>
      </c>
      <c r="G30" s="5" t="s">
        <v>82</v>
      </c>
      <c r="H30" s="2">
        <v>42190</v>
      </c>
      <c r="I30" s="10">
        <v>45292</v>
      </c>
      <c r="J30" s="9" t="s">
        <v>43</v>
      </c>
      <c r="K30" s="9" t="s">
        <v>101</v>
      </c>
      <c r="L30" s="9" t="s">
        <v>49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2:61" s="12" customFormat="1" ht="288" x14ac:dyDescent="0.3">
      <c r="B31" s="5">
        <v>24</v>
      </c>
      <c r="C31" s="5" t="s">
        <v>69</v>
      </c>
      <c r="D31" s="5" t="s">
        <v>99</v>
      </c>
      <c r="E31" s="5" t="s">
        <v>70</v>
      </c>
      <c r="F31" s="1" t="s">
        <v>65</v>
      </c>
      <c r="G31" s="5" t="s">
        <v>71</v>
      </c>
      <c r="H31" s="2">
        <v>42190</v>
      </c>
      <c r="I31" s="2">
        <v>45292</v>
      </c>
      <c r="J31" s="9" t="s">
        <v>68</v>
      </c>
      <c r="K31" s="9" t="s">
        <v>100</v>
      </c>
      <c r="L31" s="9" t="s">
        <v>49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2:61" x14ac:dyDescent="0.3">
      <c r="B32" s="7"/>
      <c r="C32" s="7"/>
      <c r="D32" s="7"/>
      <c r="E32" s="7"/>
      <c r="F32" s="13"/>
      <c r="G32" s="7"/>
      <c r="H32" s="13"/>
      <c r="I32" s="13"/>
    </row>
    <row r="33" spans="2:9" x14ac:dyDescent="0.3">
      <c r="B33" s="7"/>
      <c r="C33" s="7"/>
      <c r="D33" s="7"/>
      <c r="E33" s="7"/>
      <c r="F33" s="13"/>
      <c r="G33" s="7"/>
      <c r="H33" s="13"/>
      <c r="I33" s="13"/>
    </row>
    <row r="34" spans="2:9" x14ac:dyDescent="0.3">
      <c r="B34" s="7"/>
      <c r="C34" s="7"/>
      <c r="D34" s="7"/>
      <c r="E34" s="7"/>
      <c r="F34" s="13"/>
      <c r="G34" s="7"/>
      <c r="H34" s="13"/>
      <c r="I34" s="13"/>
    </row>
    <row r="35" spans="2:9" x14ac:dyDescent="0.3">
      <c r="B35" s="7"/>
      <c r="C35" s="7"/>
      <c r="D35" s="7"/>
      <c r="E35" s="7"/>
      <c r="F35" s="13"/>
      <c r="G35" s="7"/>
      <c r="H35" s="13"/>
      <c r="I35" s="13"/>
    </row>
    <row r="36" spans="2:9" x14ac:dyDescent="0.3">
      <c r="B36" s="7"/>
      <c r="C36" s="7"/>
      <c r="D36" s="7"/>
      <c r="E36" s="7"/>
      <c r="F36" s="13"/>
      <c r="G36" s="7"/>
      <c r="H36" s="13"/>
      <c r="I36" s="13"/>
    </row>
    <row r="37" spans="2:9" x14ac:dyDescent="0.3">
      <c r="B37" s="7"/>
      <c r="C37" s="7"/>
      <c r="D37" s="7"/>
      <c r="E37" s="7"/>
      <c r="F37" s="13"/>
      <c r="G37" s="7"/>
      <c r="H37" s="13"/>
      <c r="I37" s="13"/>
    </row>
    <row r="38" spans="2:9" x14ac:dyDescent="0.3">
      <c r="B38" s="7"/>
      <c r="C38" s="7"/>
      <c r="D38" s="7"/>
      <c r="E38" s="7"/>
      <c r="F38" s="13"/>
      <c r="G38" s="7"/>
      <c r="H38" s="13"/>
      <c r="I38" s="13"/>
    </row>
    <row r="39" spans="2:9" x14ac:dyDescent="0.3">
      <c r="B39" s="7"/>
      <c r="C39" s="7"/>
      <c r="D39" s="7"/>
      <c r="E39" s="7"/>
      <c r="F39" s="13"/>
      <c r="G39" s="7"/>
      <c r="H39" s="13"/>
      <c r="I39" s="13"/>
    </row>
    <row r="40" spans="2:9" x14ac:dyDescent="0.3">
      <c r="B40" s="7"/>
      <c r="C40" s="7"/>
      <c r="D40" s="7"/>
      <c r="E40" s="7"/>
      <c r="F40" s="13"/>
      <c r="G40" s="7"/>
      <c r="H40" s="13"/>
      <c r="I40" s="13"/>
    </row>
    <row r="41" spans="2:9" x14ac:dyDescent="0.3">
      <c r="B41" s="7"/>
      <c r="C41" s="7"/>
      <c r="D41" s="7"/>
      <c r="E41" s="7"/>
      <c r="F41" s="13"/>
      <c r="G41" s="7"/>
      <c r="H41" s="13"/>
      <c r="I41" s="13"/>
    </row>
  </sheetData>
  <mergeCells count="18">
    <mergeCell ref="H28:H29"/>
    <mergeCell ref="I28:I29"/>
    <mergeCell ref="J28:J29"/>
    <mergeCell ref="L28:L29"/>
    <mergeCell ref="K28:K29"/>
    <mergeCell ref="B28:B29"/>
    <mergeCell ref="C28:C29"/>
    <mergeCell ref="D28:D29"/>
    <mergeCell ref="E28:E29"/>
    <mergeCell ref="G28:G29"/>
    <mergeCell ref="F28:F29"/>
    <mergeCell ref="B2:L2"/>
    <mergeCell ref="B3:L3"/>
    <mergeCell ref="B21:B22"/>
    <mergeCell ref="C21:C22"/>
    <mergeCell ref="D21:D22"/>
    <mergeCell ref="E21:E22"/>
    <mergeCell ref="F21:F22"/>
  </mergeCells>
  <pageMargins left="0.11811023622047245" right="0.11811023622047245" top="0.39370078740157483" bottom="0.39370078740157483" header="0.70866141732283472" footer="0.19685039370078741"/>
  <pageSetup paperSize="9" scale="34" fitToHeight="0" orientation="landscape" horizontalDpi="4294967294" verticalDpi="4294967294" r:id="rId1"/>
  <headerFooter differentFirst="1"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 </vt:lpstr>
      <vt:lpstr>'2021 год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2021-11-24T05:53:02Z</dcterms:modified>
</cp:coreProperties>
</file>