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Источник консолид" sheetId="1" r:id="rId1"/>
  </sheets>
  <definedNames>
    <definedName name="_xlnm.Print_Titles" localSheetId="0">'Источник консолид'!$1:$6</definedName>
    <definedName name="_xlnm.Print_Area" localSheetId="0">'Источник консолид'!$A$1:$AF$26</definedName>
  </definedNames>
  <calcPr fullCalcOnLoad="1"/>
</workbook>
</file>

<file path=xl/sharedStrings.xml><?xml version="1.0" encoding="utf-8"?>
<sst xmlns="http://schemas.openxmlformats.org/spreadsheetml/2006/main" count="455" uniqueCount="71">
  <si>
    <t>Код строки</t>
  </si>
  <si>
    <t>Утвержденные бюджетные назначения</t>
  </si>
  <si>
    <t>Наименование показателя</t>
  </si>
  <si>
    <t>Исполнено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</si>
  <si>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</si>
  <si>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</si>
  <si>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</si>
  <si>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</si>
  <si>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</si>
  <si>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</si>
  <si>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</si>
  <si>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</si>
  <si>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</si>
  <si>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</si>
  <si>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</si>
  <si>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</si>
  <si>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</si>
  <si>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</si>
  <si>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</si>
  <si>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</si>
  <si>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</si>
  <si>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</si>
  <si>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</si>
  <si>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</si>
  <si>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</si>
  <si>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</si>
  <si>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</si>
  <si>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</si>
  <si>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</si>
  <si>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</si>
  <si>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</si>
  <si>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х</t>
  </si>
  <si>
    <t>-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</si>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</sst>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60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Times New Roman"/>
      <family val="0"/>
    </font>
    <font>
      <sz val="11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8"/>
      <color rgb="FF000000"/>
      <name val="Arial"/>
      <family val="0"/>
    </font>
    <font>
      <sz val="10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Arial"/>
      <family val="0"/>
    </font>
    <font>
      <b/>
      <sz val="11"/>
      <color rgb="FF000000"/>
      <name val="Arial"/>
      <family val="0"/>
    </font>
    <font>
      <sz val="6"/>
      <color rgb="FF000000"/>
      <name val="Arial"/>
      <family val="0"/>
    </font>
    <font>
      <b/>
      <sz val="12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2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0" borderId="1">
      <alignment/>
      <protection/>
    </xf>
    <xf numFmtId="0" fontId="34" fillId="0" borderId="1">
      <alignment/>
      <protection/>
    </xf>
    <xf numFmtId="0" fontId="35" fillId="0" borderId="1">
      <alignment/>
      <protection/>
    </xf>
    <xf numFmtId="0" fontId="33" fillId="0" borderId="2">
      <alignment horizontal="left" wrapText="1" indent="1"/>
      <protection/>
    </xf>
    <xf numFmtId="0" fontId="33" fillId="0" borderId="3">
      <alignment horizontal="left" wrapText="1"/>
      <protection/>
    </xf>
    <xf numFmtId="0" fontId="33" fillId="0" borderId="3">
      <alignment horizontal="left" wrapText="1" indent="2"/>
      <protection/>
    </xf>
    <xf numFmtId="0" fontId="33" fillId="0" borderId="4">
      <alignment horizontal="left" wrapText="1" indent="2"/>
      <protection/>
    </xf>
    <xf numFmtId="0" fontId="34" fillId="0" borderId="5">
      <alignment/>
      <protection/>
    </xf>
    <xf numFmtId="0" fontId="33" fillId="0" borderId="0">
      <alignment horizontal="center" wrapText="1"/>
      <protection/>
    </xf>
    <xf numFmtId="49" fontId="33" fillId="0" borderId="1">
      <alignment horizontal="left"/>
      <protection/>
    </xf>
    <xf numFmtId="49" fontId="33" fillId="0" borderId="6">
      <alignment horizontal="center" wrapText="1"/>
      <protection/>
    </xf>
    <xf numFmtId="49" fontId="33" fillId="0" borderId="6">
      <alignment horizontal="center" shrinkToFit="1"/>
      <protection/>
    </xf>
    <xf numFmtId="0" fontId="35" fillId="0" borderId="0">
      <alignment horizontal="center"/>
      <protection/>
    </xf>
    <xf numFmtId="49" fontId="33" fillId="0" borderId="7">
      <alignment horizontal="center"/>
      <protection/>
    </xf>
    <xf numFmtId="49" fontId="33" fillId="0" borderId="7">
      <alignment horizontal="center" shrinkToFit="1"/>
      <protection/>
    </xf>
    <xf numFmtId="0" fontId="33" fillId="0" borderId="8">
      <alignment horizontal="left" wrapText="1" indent="1"/>
      <protection/>
    </xf>
    <xf numFmtId="0" fontId="33" fillId="0" borderId="9">
      <alignment horizontal="left" wrapText="1"/>
      <protection/>
    </xf>
    <xf numFmtId="0" fontId="33" fillId="0" borderId="9">
      <alignment horizontal="left" wrapText="1" indent="2"/>
      <protection/>
    </xf>
    <xf numFmtId="0" fontId="33" fillId="0" borderId="8">
      <alignment horizontal="left" wrapText="1" indent="2"/>
      <protection/>
    </xf>
    <xf numFmtId="0" fontId="34" fillId="0" borderId="10">
      <alignment/>
      <protection/>
    </xf>
    <xf numFmtId="0" fontId="34" fillId="0" borderId="11">
      <alignment/>
      <protection/>
    </xf>
    <xf numFmtId="0" fontId="35" fillId="0" borderId="12">
      <alignment horizontal="center" vertical="center" textRotation="90" wrapText="1"/>
      <protection/>
    </xf>
    <xf numFmtId="0" fontId="35" fillId="0" borderId="5">
      <alignment horizontal="center" vertical="center" textRotation="90" wrapText="1"/>
      <protection/>
    </xf>
    <xf numFmtId="0" fontId="33" fillId="0" borderId="0">
      <alignment vertical="center"/>
      <protection/>
    </xf>
    <xf numFmtId="0" fontId="35" fillId="0" borderId="1">
      <alignment horizontal="center" vertical="center" textRotation="90" wrapText="1"/>
      <protection/>
    </xf>
    <xf numFmtId="0" fontId="35" fillId="0" borderId="5">
      <alignment horizontal="center" vertical="center" textRotation="90"/>
      <protection/>
    </xf>
    <xf numFmtId="0" fontId="35" fillId="0" borderId="1">
      <alignment horizontal="center" vertical="center" textRotation="90"/>
      <protection/>
    </xf>
    <xf numFmtId="0" fontId="35" fillId="0" borderId="12">
      <alignment horizontal="center" vertical="center" textRotation="90"/>
      <protection/>
    </xf>
    <xf numFmtId="0" fontId="35" fillId="0" borderId="13">
      <alignment horizontal="center" vertical="center" textRotation="90"/>
      <protection/>
    </xf>
    <xf numFmtId="0" fontId="36" fillId="0" borderId="1">
      <alignment wrapText="1"/>
      <protection/>
    </xf>
    <xf numFmtId="0" fontId="36" fillId="0" borderId="5">
      <alignment wrapText="1"/>
      <protection/>
    </xf>
    <xf numFmtId="0" fontId="33" fillId="0" borderId="13">
      <alignment horizontal="center" vertical="top" wrapText="1"/>
      <protection/>
    </xf>
    <xf numFmtId="0" fontId="35" fillId="0" borderId="14">
      <alignment/>
      <protection/>
    </xf>
    <xf numFmtId="49" fontId="37" fillId="0" borderId="15">
      <alignment horizontal="left" vertical="center" wrapText="1"/>
      <protection/>
    </xf>
    <xf numFmtId="49" fontId="33" fillId="0" borderId="16">
      <alignment horizontal="left" vertical="center" wrapText="1" indent="2"/>
      <protection/>
    </xf>
    <xf numFmtId="49" fontId="33" fillId="0" borderId="4">
      <alignment horizontal="left" vertical="center" wrapText="1" indent="3"/>
      <protection/>
    </xf>
    <xf numFmtId="49" fontId="33" fillId="0" borderId="15">
      <alignment horizontal="left" vertical="center" wrapText="1" indent="3"/>
      <protection/>
    </xf>
    <xf numFmtId="49" fontId="33" fillId="0" borderId="17">
      <alignment horizontal="left" vertical="center" wrapText="1" indent="3"/>
      <protection/>
    </xf>
    <xf numFmtId="0" fontId="37" fillId="0" borderId="14">
      <alignment horizontal="left" vertical="center" wrapText="1"/>
      <protection/>
    </xf>
    <xf numFmtId="49" fontId="33" fillId="0" borderId="5">
      <alignment horizontal="left" vertical="center" wrapText="1" indent="3"/>
      <protection/>
    </xf>
    <xf numFmtId="49" fontId="33" fillId="0" borderId="0">
      <alignment horizontal="left" vertical="center" wrapText="1" indent="3"/>
      <protection/>
    </xf>
    <xf numFmtId="49" fontId="33" fillId="0" borderId="1">
      <alignment horizontal="left" vertical="center" wrapText="1" indent="3"/>
      <protection/>
    </xf>
    <xf numFmtId="49" fontId="37" fillId="0" borderId="14">
      <alignment horizontal="left" vertical="center" wrapText="1"/>
      <protection/>
    </xf>
    <xf numFmtId="0" fontId="33" fillId="0" borderId="15">
      <alignment horizontal="left" vertical="center" wrapText="1"/>
      <protection/>
    </xf>
    <xf numFmtId="0" fontId="33" fillId="0" borderId="17">
      <alignment horizontal="left" vertical="center" wrapText="1"/>
      <protection/>
    </xf>
    <xf numFmtId="49" fontId="33" fillId="0" borderId="15">
      <alignment horizontal="left" vertical="center" wrapText="1"/>
      <protection/>
    </xf>
    <xf numFmtId="49" fontId="33" fillId="0" borderId="17">
      <alignment horizontal="left" vertical="center" wrapText="1"/>
      <protection/>
    </xf>
    <xf numFmtId="49" fontId="35" fillId="0" borderId="18">
      <alignment horizontal="center"/>
      <protection/>
    </xf>
    <xf numFmtId="49" fontId="35" fillId="0" borderId="19">
      <alignment horizontal="center" vertical="center" wrapText="1"/>
      <protection/>
    </xf>
    <xf numFmtId="49" fontId="33" fillId="0" borderId="20">
      <alignment horizontal="center" vertical="center" wrapText="1"/>
      <protection/>
    </xf>
    <xf numFmtId="49" fontId="33" fillId="0" borderId="6">
      <alignment horizontal="center" vertical="center" wrapText="1"/>
      <protection/>
    </xf>
    <xf numFmtId="49" fontId="33" fillId="0" borderId="19">
      <alignment horizontal="center" vertical="center" wrapText="1"/>
      <protection/>
    </xf>
    <xf numFmtId="49" fontId="33" fillId="0" borderId="21">
      <alignment horizontal="center" vertical="center" wrapText="1"/>
      <protection/>
    </xf>
    <xf numFmtId="49" fontId="33" fillId="0" borderId="22">
      <alignment horizontal="center" vertical="center" wrapText="1"/>
      <protection/>
    </xf>
    <xf numFmtId="49" fontId="33" fillId="0" borderId="0">
      <alignment horizontal="center" vertical="center" wrapText="1"/>
      <protection/>
    </xf>
    <xf numFmtId="49" fontId="33" fillId="0" borderId="1">
      <alignment horizontal="center" vertical="center" wrapText="1"/>
      <protection/>
    </xf>
    <xf numFmtId="49" fontId="35" fillId="0" borderId="18">
      <alignment horizontal="center" vertical="center" wrapText="1"/>
      <protection/>
    </xf>
    <xf numFmtId="0" fontId="35" fillId="0" borderId="18">
      <alignment horizontal="center" vertical="center"/>
      <protection/>
    </xf>
    <xf numFmtId="0" fontId="33" fillId="0" borderId="20">
      <alignment horizontal="center" vertical="center"/>
      <protection/>
    </xf>
    <xf numFmtId="0" fontId="33" fillId="0" borderId="6">
      <alignment horizontal="center" vertical="center"/>
      <protection/>
    </xf>
    <xf numFmtId="0" fontId="33" fillId="0" borderId="19">
      <alignment horizontal="center" vertical="center"/>
      <protection/>
    </xf>
    <xf numFmtId="0" fontId="35" fillId="0" borderId="19">
      <alignment horizontal="center" vertical="center"/>
      <protection/>
    </xf>
    <xf numFmtId="0" fontId="33" fillId="0" borderId="21">
      <alignment horizontal="center" vertical="center"/>
      <protection/>
    </xf>
    <xf numFmtId="49" fontId="35" fillId="0" borderId="18">
      <alignment horizontal="center" vertical="center"/>
      <protection/>
    </xf>
    <xf numFmtId="49" fontId="33" fillId="0" borderId="20">
      <alignment horizontal="center" vertical="center"/>
      <protection/>
    </xf>
    <xf numFmtId="49" fontId="33" fillId="0" borderId="6">
      <alignment horizontal="center" vertical="center"/>
      <protection/>
    </xf>
    <xf numFmtId="49" fontId="33" fillId="0" borderId="19">
      <alignment horizontal="center" vertical="center"/>
      <protection/>
    </xf>
    <xf numFmtId="49" fontId="33" fillId="0" borderId="21">
      <alignment horizontal="center" vertical="center"/>
      <protection/>
    </xf>
    <xf numFmtId="49" fontId="33" fillId="0" borderId="13">
      <alignment horizontal="center" vertical="top" wrapText="1"/>
      <protection/>
    </xf>
    <xf numFmtId="0" fontId="33" fillId="0" borderId="10">
      <alignment shrinkToFit="1"/>
      <protection/>
    </xf>
    <xf numFmtId="4" fontId="33" fillId="0" borderId="23">
      <alignment horizontal="right" shrinkToFit="1"/>
      <protection/>
    </xf>
    <xf numFmtId="4" fontId="33" fillId="0" borderId="22">
      <alignment horizontal="right"/>
      <protection/>
    </xf>
    <xf numFmtId="4" fontId="33" fillId="0" borderId="0">
      <alignment horizontal="right" shrinkToFit="1"/>
      <protection/>
    </xf>
    <xf numFmtId="4" fontId="33" fillId="0" borderId="1">
      <alignment horizontal="right"/>
      <protection/>
    </xf>
    <xf numFmtId="49" fontId="33" fillId="0" borderId="1">
      <alignment horizontal="center" wrapText="1"/>
      <protection/>
    </xf>
    <xf numFmtId="0" fontId="33" fillId="0" borderId="5">
      <alignment horizontal="center"/>
      <protection/>
    </xf>
    <xf numFmtId="0" fontId="38" fillId="0" borderId="1">
      <alignment/>
      <protection/>
    </xf>
    <xf numFmtId="0" fontId="38" fillId="0" borderId="5">
      <alignment/>
      <protection/>
    </xf>
    <xf numFmtId="0" fontId="33" fillId="0" borderId="1">
      <alignment horizontal="center"/>
      <protection/>
    </xf>
    <xf numFmtId="49" fontId="33" fillId="0" borderId="5">
      <alignment horizontal="center"/>
      <protection/>
    </xf>
    <xf numFmtId="49" fontId="33" fillId="0" borderId="0">
      <alignment horizontal="left"/>
      <protection/>
    </xf>
    <xf numFmtId="4" fontId="33" fillId="0" borderId="10">
      <alignment horizontal="right" shrinkToFit="1"/>
      <protection/>
    </xf>
    <xf numFmtId="0" fontId="33" fillId="0" borderId="13">
      <alignment horizontal="center" vertical="top"/>
      <protection/>
    </xf>
    <xf numFmtId="4" fontId="33" fillId="0" borderId="11">
      <alignment horizontal="right" shrinkToFit="1"/>
      <protection/>
    </xf>
    <xf numFmtId="4" fontId="33" fillId="0" borderId="24">
      <alignment horizontal="right" shrinkToFit="1"/>
      <protection/>
    </xf>
    <xf numFmtId="0" fontId="33" fillId="0" borderId="11">
      <alignment shrinkToFit="1"/>
      <protection/>
    </xf>
    <xf numFmtId="0" fontId="36" fillId="0" borderId="13">
      <alignment wrapText="1"/>
      <protection/>
    </xf>
    <xf numFmtId="0" fontId="32" fillId="0" borderId="25">
      <alignment/>
      <protection/>
    </xf>
    <xf numFmtId="0" fontId="34" fillId="20" borderId="0">
      <alignment/>
      <protection/>
    </xf>
    <xf numFmtId="0" fontId="35" fillId="0" borderId="0">
      <alignment/>
      <protection/>
    </xf>
    <xf numFmtId="0" fontId="39" fillId="0" borderId="0">
      <alignment/>
      <protection/>
    </xf>
    <xf numFmtId="0" fontId="33" fillId="0" borderId="0">
      <alignment horizontal="left"/>
      <protection/>
    </xf>
    <xf numFmtId="0" fontId="33" fillId="0" borderId="0">
      <alignment/>
      <protection/>
    </xf>
    <xf numFmtId="0" fontId="32" fillId="0" borderId="0">
      <alignment/>
      <protection/>
    </xf>
    <xf numFmtId="0" fontId="34" fillId="0" borderId="0">
      <alignment/>
      <protection/>
    </xf>
    <xf numFmtId="49" fontId="33" fillId="0" borderId="13">
      <alignment horizontal="center" vertical="center" wrapText="1"/>
      <protection/>
    </xf>
    <xf numFmtId="0" fontId="33" fillId="0" borderId="26">
      <alignment horizontal="left" wrapText="1"/>
      <protection/>
    </xf>
    <xf numFmtId="0" fontId="33" fillId="0" borderId="3">
      <alignment horizontal="left" wrapText="1" indent="1"/>
      <protection/>
    </xf>
    <xf numFmtId="0" fontId="33" fillId="0" borderId="27">
      <alignment horizontal="left" wrapText="1" indent="2"/>
      <protection/>
    </xf>
    <xf numFmtId="0" fontId="32" fillId="0" borderId="0">
      <alignment/>
      <protection/>
    </xf>
    <xf numFmtId="0" fontId="40" fillId="0" borderId="0">
      <alignment horizontal="center" vertical="top"/>
      <protection/>
    </xf>
    <xf numFmtId="0" fontId="33" fillId="0" borderId="5">
      <alignment horizontal="left"/>
      <protection/>
    </xf>
    <xf numFmtId="49" fontId="33" fillId="0" borderId="18">
      <alignment horizontal="center" wrapText="1"/>
      <protection/>
    </xf>
    <xf numFmtId="49" fontId="33" fillId="0" borderId="20">
      <alignment horizontal="center" wrapText="1"/>
      <protection/>
    </xf>
    <xf numFmtId="49" fontId="33" fillId="0" borderId="19">
      <alignment horizontal="center"/>
      <protection/>
    </xf>
    <xf numFmtId="0" fontId="33" fillId="0" borderId="22">
      <alignment/>
      <protection/>
    </xf>
    <xf numFmtId="49" fontId="33" fillId="0" borderId="5">
      <alignment/>
      <protection/>
    </xf>
    <xf numFmtId="49" fontId="33" fillId="0" borderId="0">
      <alignment/>
      <protection/>
    </xf>
    <xf numFmtId="49" fontId="33" fillId="0" borderId="28">
      <alignment horizontal="center"/>
      <protection/>
    </xf>
    <xf numFmtId="49" fontId="33" fillId="0" borderId="10">
      <alignment horizontal="center"/>
      <protection/>
    </xf>
    <xf numFmtId="49" fontId="33" fillId="0" borderId="13">
      <alignment horizontal="center"/>
      <protection/>
    </xf>
    <xf numFmtId="49" fontId="33" fillId="0" borderId="23">
      <alignment horizontal="center" vertical="center" wrapText="1"/>
      <protection/>
    </xf>
    <xf numFmtId="4" fontId="33" fillId="0" borderId="13">
      <alignment horizontal="right" shrinkToFit="1"/>
      <protection/>
    </xf>
    <xf numFmtId="0" fontId="33" fillId="21" borderId="0">
      <alignment/>
      <protection/>
    </xf>
    <xf numFmtId="0" fontId="41" fillId="0" borderId="0">
      <alignment horizontal="center" wrapText="1"/>
      <protection/>
    </xf>
    <xf numFmtId="0" fontId="33" fillId="0" borderId="0">
      <alignment horizontal="center"/>
      <protection/>
    </xf>
    <xf numFmtId="0" fontId="33" fillId="0" borderId="1">
      <alignment wrapText="1"/>
      <protection/>
    </xf>
    <xf numFmtId="0" fontId="33" fillId="0" borderId="29">
      <alignment wrapText="1"/>
      <protection/>
    </xf>
    <xf numFmtId="0" fontId="42" fillId="0" borderId="30">
      <alignment/>
      <protection/>
    </xf>
    <xf numFmtId="49" fontId="43" fillId="0" borderId="31">
      <alignment horizontal="right"/>
      <protection/>
    </xf>
    <xf numFmtId="0" fontId="33" fillId="0" borderId="31">
      <alignment horizontal="right"/>
      <protection/>
    </xf>
    <xf numFmtId="0" fontId="42" fillId="0" borderId="1">
      <alignment/>
      <protection/>
    </xf>
    <xf numFmtId="0" fontId="32" fillId="0" borderId="22">
      <alignment/>
      <protection/>
    </xf>
    <xf numFmtId="0" fontId="33" fillId="0" borderId="23">
      <alignment horizontal="center"/>
      <protection/>
    </xf>
    <xf numFmtId="49" fontId="34" fillId="0" borderId="32">
      <alignment horizontal="center"/>
      <protection/>
    </xf>
    <xf numFmtId="164" fontId="33" fillId="0" borderId="33">
      <alignment horizontal="center"/>
      <protection/>
    </xf>
    <xf numFmtId="0" fontId="33" fillId="0" borderId="34">
      <alignment horizontal="center"/>
      <protection/>
    </xf>
    <xf numFmtId="49" fontId="33" fillId="0" borderId="35">
      <alignment horizontal="center"/>
      <protection/>
    </xf>
    <xf numFmtId="49" fontId="33" fillId="0" borderId="33">
      <alignment horizontal="center"/>
      <protection/>
    </xf>
    <xf numFmtId="0" fontId="33" fillId="0" borderId="33">
      <alignment horizontal="center"/>
      <protection/>
    </xf>
    <xf numFmtId="49" fontId="33" fillId="0" borderId="36">
      <alignment horizontal="center"/>
      <protection/>
    </xf>
    <xf numFmtId="0" fontId="42" fillId="0" borderId="0">
      <alignment/>
      <protection/>
    </xf>
    <xf numFmtId="0" fontId="34" fillId="0" borderId="37">
      <alignment/>
      <protection/>
    </xf>
    <xf numFmtId="0" fontId="34" fillId="0" borderId="25">
      <alignment/>
      <protection/>
    </xf>
    <xf numFmtId="4" fontId="33" fillId="0" borderId="27">
      <alignment horizontal="right" shrinkToFit="1"/>
      <protection/>
    </xf>
    <xf numFmtId="49" fontId="33" fillId="0" borderId="11">
      <alignment horizontal="center"/>
      <protection/>
    </xf>
    <xf numFmtId="0" fontId="33" fillId="0" borderId="38">
      <alignment horizontal="left" wrapText="1"/>
      <protection/>
    </xf>
    <xf numFmtId="0" fontId="33" fillId="0" borderId="9">
      <alignment horizontal="left" wrapText="1" indent="1"/>
      <protection/>
    </xf>
    <xf numFmtId="0" fontId="33" fillId="0" borderId="33">
      <alignment horizontal="left" wrapText="1" indent="2"/>
      <protection/>
    </xf>
    <xf numFmtId="0" fontId="33" fillId="21" borderId="22">
      <alignment/>
      <protection/>
    </xf>
    <xf numFmtId="0" fontId="41" fillId="0" borderId="0">
      <alignment horizontal="left" wrapText="1"/>
      <protection/>
    </xf>
    <xf numFmtId="49" fontId="34" fillId="0" borderId="0">
      <alignment/>
      <protection/>
    </xf>
    <xf numFmtId="0" fontId="33" fillId="0" borderId="0">
      <alignment horizontal="right"/>
      <protection/>
    </xf>
    <xf numFmtId="49" fontId="33" fillId="0" borderId="0">
      <alignment horizontal="right"/>
      <protection/>
    </xf>
    <xf numFmtId="0" fontId="33" fillId="0" borderId="0">
      <alignment horizontal="left" wrapText="1"/>
      <protection/>
    </xf>
    <xf numFmtId="0" fontId="33" fillId="0" borderId="1">
      <alignment horizontal="left"/>
      <protection/>
    </xf>
    <xf numFmtId="0" fontId="33" fillId="0" borderId="2">
      <alignment horizontal="left" wrapText="1"/>
      <protection/>
    </xf>
    <xf numFmtId="0" fontId="33" fillId="0" borderId="29">
      <alignment/>
      <protection/>
    </xf>
    <xf numFmtId="0" fontId="35" fillId="0" borderId="39">
      <alignment horizontal="left" wrapText="1"/>
      <protection/>
    </xf>
    <xf numFmtId="0" fontId="33" fillId="0" borderId="40">
      <alignment horizontal="left" wrapText="1" indent="2"/>
      <protection/>
    </xf>
    <xf numFmtId="49" fontId="33" fillId="0" borderId="0">
      <alignment horizontal="center" wrapText="1"/>
      <protection/>
    </xf>
    <xf numFmtId="49" fontId="33" fillId="0" borderId="19">
      <alignment horizontal="center" wrapText="1"/>
      <protection/>
    </xf>
    <xf numFmtId="0" fontId="33" fillId="0" borderId="41">
      <alignment/>
      <protection/>
    </xf>
    <xf numFmtId="0" fontId="33" fillId="0" borderId="42">
      <alignment horizontal="center" wrapText="1"/>
      <protection/>
    </xf>
    <xf numFmtId="0" fontId="34" fillId="0" borderId="22">
      <alignment/>
      <protection/>
    </xf>
    <xf numFmtId="49" fontId="33" fillId="0" borderId="0">
      <alignment horizontal="center"/>
      <protection/>
    </xf>
    <xf numFmtId="49" fontId="33" fillId="0" borderId="28">
      <alignment horizontal="center" wrapText="1"/>
      <protection/>
    </xf>
    <xf numFmtId="49" fontId="33" fillId="0" borderId="43">
      <alignment horizontal="center" wrapText="1"/>
      <protection/>
    </xf>
    <xf numFmtId="49" fontId="33" fillId="0" borderId="1">
      <alignment/>
      <protection/>
    </xf>
    <xf numFmtId="4" fontId="33" fillId="0" borderId="7">
      <alignment horizontal="right" shrinkToFit="1"/>
      <protection/>
    </xf>
    <xf numFmtId="4" fontId="33" fillId="0" borderId="28">
      <alignment horizontal="right" shrinkToFit="1"/>
      <protection/>
    </xf>
    <xf numFmtId="4" fontId="33" fillId="0" borderId="40">
      <alignment horizontal="right" shrinkToFit="1"/>
      <protection/>
    </xf>
    <xf numFmtId="49" fontId="33" fillId="0" borderId="27">
      <alignment horizontal="center"/>
      <protection/>
    </xf>
    <xf numFmtId="4" fontId="33" fillId="0" borderId="44">
      <alignment horizontal="right" shrinkToFit="1"/>
      <protection/>
    </xf>
    <xf numFmtId="0" fontId="33" fillId="0" borderId="8">
      <alignment horizontal="left" wrapText="1"/>
      <protection/>
    </xf>
    <xf numFmtId="0" fontId="35" fillId="0" borderId="33">
      <alignment horizontal="left" wrapText="1"/>
      <protection/>
    </xf>
    <xf numFmtId="0" fontId="33" fillId="0" borderId="35">
      <alignment horizontal="left" wrapText="1" indent="2"/>
      <protection/>
    </xf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4" fillId="28" borderId="45" applyNumberFormat="0" applyAlignment="0" applyProtection="0"/>
    <xf numFmtId="0" fontId="45" fillId="29" borderId="46" applyNumberFormat="0" applyAlignment="0" applyProtection="0"/>
    <xf numFmtId="0" fontId="46" fillId="29" borderId="4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47" applyNumberFormat="0" applyFill="0" applyAlignment="0" applyProtection="0"/>
    <xf numFmtId="0" fontId="48" fillId="0" borderId="48" applyNumberFormat="0" applyFill="0" applyAlignment="0" applyProtection="0"/>
    <xf numFmtId="0" fontId="49" fillId="0" borderId="4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0" applyNumberFormat="0" applyFill="0" applyAlignment="0" applyProtection="0"/>
    <xf numFmtId="0" fontId="51" fillId="30" borderId="51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3" borderId="52" applyNumberFormat="0" applyFont="0" applyAlignment="0" applyProtection="0"/>
    <xf numFmtId="9" fontId="0" fillId="0" borderId="0" applyFont="0" applyFill="0" applyBorder="0" applyAlignment="0" applyProtection="0"/>
    <xf numFmtId="0" fontId="56" fillId="0" borderId="53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4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132" applyNumberFormat="1" applyProtection="1">
      <alignment/>
      <protection/>
    </xf>
    <xf numFmtId="0" fontId="34" fillId="0" borderId="37" xfId="170" applyNumberFormat="1" applyProtection="1">
      <alignment/>
      <protection/>
    </xf>
    <xf numFmtId="0" fontId="34" fillId="0" borderId="25" xfId="171" applyNumberFormat="1" applyProtection="1">
      <alignment/>
      <protection/>
    </xf>
    <xf numFmtId="0" fontId="33" fillId="0" borderId="0" xfId="130" applyNumberFormat="1" applyProtection="1">
      <alignment/>
      <protection/>
    </xf>
    <xf numFmtId="0" fontId="32" fillId="0" borderId="22" xfId="160" applyNumberFormat="1" applyProtection="1">
      <alignment/>
      <protection/>
    </xf>
    <xf numFmtId="49" fontId="33" fillId="0" borderId="13" xfId="133" applyNumberFormat="1" applyProtection="1">
      <alignment horizontal="center" vertical="center" wrapText="1"/>
      <protection/>
    </xf>
    <xf numFmtId="49" fontId="33" fillId="0" borderId="23" xfId="149" applyNumberFormat="1" applyProtection="1">
      <alignment horizontal="center" vertical="center" wrapText="1"/>
      <protection/>
    </xf>
    <xf numFmtId="49" fontId="33" fillId="0" borderId="18" xfId="140" applyNumberFormat="1" applyProtection="1">
      <alignment horizontal="center" wrapText="1"/>
      <protection/>
    </xf>
    <xf numFmtId="49" fontId="33" fillId="0" borderId="28" xfId="146" applyNumberFormat="1" applyProtection="1">
      <alignment horizontal="center"/>
      <protection/>
    </xf>
    <xf numFmtId="4" fontId="33" fillId="0" borderId="13" xfId="150" applyNumberFormat="1" applyProtection="1">
      <alignment horizontal="right" shrinkToFit="1"/>
      <protection/>
    </xf>
    <xf numFmtId="4" fontId="33" fillId="0" borderId="27" xfId="172" applyNumberFormat="1" applyProtection="1">
      <alignment horizontal="right" shrinkToFit="1"/>
      <protection/>
    </xf>
    <xf numFmtId="49" fontId="33" fillId="0" borderId="20" xfId="141" applyNumberFormat="1" applyProtection="1">
      <alignment horizontal="center" wrapText="1"/>
      <protection/>
    </xf>
    <xf numFmtId="49" fontId="33" fillId="0" borderId="10" xfId="147" applyNumberFormat="1" applyProtection="1">
      <alignment horizontal="center"/>
      <protection/>
    </xf>
    <xf numFmtId="49" fontId="33" fillId="0" borderId="11" xfId="173" applyNumberFormat="1" applyProtection="1">
      <alignment horizontal="center"/>
      <protection/>
    </xf>
    <xf numFmtId="0" fontId="33" fillId="21" borderId="22" xfId="177" applyNumberFormat="1" applyProtection="1">
      <alignment/>
      <protection/>
    </xf>
    <xf numFmtId="0" fontId="33" fillId="21" borderId="0" xfId="151" applyNumberFormat="1" applyProtection="1">
      <alignment/>
      <protection/>
    </xf>
    <xf numFmtId="0" fontId="33" fillId="0" borderId="0" xfId="182" applyNumberFormat="1" applyProtection="1">
      <alignment horizontal="left" wrapText="1"/>
      <protection/>
    </xf>
    <xf numFmtId="49" fontId="33" fillId="0" borderId="0" xfId="188" applyNumberFormat="1" applyProtection="1">
      <alignment horizontal="center" wrapText="1"/>
      <protection/>
    </xf>
    <xf numFmtId="49" fontId="33" fillId="0" borderId="0" xfId="193" applyNumberFormat="1" applyProtection="1">
      <alignment horizontal="center"/>
      <protection/>
    </xf>
    <xf numFmtId="49" fontId="33" fillId="0" borderId="1" xfId="196" applyNumberFormat="1" applyProtection="1">
      <alignment/>
      <protection/>
    </xf>
    <xf numFmtId="0" fontId="33" fillId="0" borderId="1" xfId="38" applyNumberFormat="1" applyProtection="1">
      <alignment/>
      <protection/>
    </xf>
    <xf numFmtId="0" fontId="34" fillId="0" borderId="1" xfId="39" applyNumberFormat="1" applyProtection="1">
      <alignment/>
      <protection/>
    </xf>
    <xf numFmtId="0" fontId="33" fillId="0" borderId="2" xfId="184" applyNumberFormat="1" applyProtection="1">
      <alignment horizontal="left" wrapText="1"/>
      <protection/>
    </xf>
    <xf numFmtId="4" fontId="33" fillId="0" borderId="7" xfId="197" applyNumberFormat="1" applyProtection="1">
      <alignment horizontal="right" shrinkToFit="1"/>
      <protection/>
    </xf>
    <xf numFmtId="4" fontId="33" fillId="0" borderId="40" xfId="199" applyNumberFormat="1" applyProtection="1">
      <alignment horizontal="right" shrinkToFit="1"/>
      <protection/>
    </xf>
    <xf numFmtId="0" fontId="33" fillId="0" borderId="8" xfId="202" applyNumberFormat="1" applyProtection="1">
      <alignment horizontal="left" wrapText="1"/>
      <protection/>
    </xf>
    <xf numFmtId="0" fontId="34" fillId="0" borderId="22" xfId="192" applyNumberFormat="1" applyProtection="1">
      <alignment/>
      <protection/>
    </xf>
    <xf numFmtId="0" fontId="33" fillId="0" borderId="0" xfId="46" applyNumberFormat="1" applyProtection="1">
      <alignment horizontal="center" wrapText="1"/>
      <protection/>
    </xf>
    <xf numFmtId="0" fontId="35" fillId="0" borderId="1" xfId="40" applyNumberFormat="1" applyProtection="1">
      <alignment/>
      <protection/>
    </xf>
    <xf numFmtId="49" fontId="33" fillId="0" borderId="1" xfId="47" applyNumberFormat="1" applyProtection="1">
      <alignment horizontal="left"/>
      <protection/>
    </xf>
    <xf numFmtId="0" fontId="33" fillId="0" borderId="3" xfId="42" applyNumberFormat="1" applyProtection="1">
      <alignment horizontal="left" wrapText="1"/>
      <protection/>
    </xf>
    <xf numFmtId="0" fontId="33" fillId="0" borderId="9" xfId="54" applyNumberFormat="1" applyProtection="1">
      <alignment horizontal="left" wrapText="1"/>
      <protection/>
    </xf>
    <xf numFmtId="0" fontId="34" fillId="0" borderId="10" xfId="57" applyNumberFormat="1" applyProtection="1">
      <alignment/>
      <protection/>
    </xf>
    <xf numFmtId="0" fontId="34" fillId="0" borderId="11" xfId="58" applyNumberFormat="1" applyProtection="1">
      <alignment/>
      <protection/>
    </xf>
    <xf numFmtId="0" fontId="33" fillId="0" borderId="2" xfId="41" applyNumberFormat="1" applyProtection="1">
      <alignment horizontal="left" wrapText="1" indent="1"/>
      <protection/>
    </xf>
    <xf numFmtId="49" fontId="33" fillId="0" borderId="6" xfId="48" applyNumberFormat="1" applyProtection="1">
      <alignment horizontal="center" wrapText="1"/>
      <protection/>
    </xf>
    <xf numFmtId="49" fontId="33" fillId="0" borderId="7" xfId="51" applyNumberFormat="1" applyProtection="1">
      <alignment horizontal="center"/>
      <protection/>
    </xf>
    <xf numFmtId="0" fontId="33" fillId="0" borderId="8" xfId="53" applyNumberFormat="1" applyProtection="1">
      <alignment horizontal="left" wrapText="1" indent="1"/>
      <protection/>
    </xf>
    <xf numFmtId="0" fontId="33" fillId="0" borderId="3" xfId="43" applyNumberFormat="1" applyProtection="1">
      <alignment horizontal="left" wrapText="1" indent="2"/>
      <protection/>
    </xf>
    <xf numFmtId="0" fontId="33" fillId="0" borderId="9" xfId="55" applyNumberFormat="1" applyProtection="1">
      <alignment horizontal="left" wrapText="1" indent="2"/>
      <protection/>
    </xf>
    <xf numFmtId="0" fontId="33" fillId="0" borderId="4" xfId="44" applyNumberFormat="1" applyProtection="1">
      <alignment horizontal="left" wrapText="1" indent="2"/>
      <protection/>
    </xf>
    <xf numFmtId="49" fontId="33" fillId="0" borderId="6" xfId="49" applyNumberFormat="1" applyProtection="1">
      <alignment horizontal="center" shrinkToFit="1"/>
      <protection/>
    </xf>
    <xf numFmtId="49" fontId="33" fillId="0" borderId="7" xfId="52" applyNumberFormat="1" applyProtection="1">
      <alignment horizontal="center" shrinkToFit="1"/>
      <protection/>
    </xf>
    <xf numFmtId="0" fontId="33" fillId="0" borderId="8" xfId="56" applyNumberFormat="1" applyProtection="1">
      <alignment horizontal="left" wrapText="1" indent="2"/>
      <protection/>
    </xf>
    <xf numFmtId="0" fontId="34" fillId="0" borderId="5" xfId="45" applyNumberFormat="1" applyProtection="1">
      <alignment/>
      <protection/>
    </xf>
    <xf numFmtId="0" fontId="33" fillId="0" borderId="0" xfId="153" applyNumberFormat="1" applyAlignment="1" applyProtection="1">
      <alignment/>
      <protection/>
    </xf>
    <xf numFmtId="49" fontId="35" fillId="0" borderId="13" xfId="133" applyNumberFormat="1" applyFont="1" applyProtection="1">
      <alignment horizontal="center" vertical="center" wrapText="1"/>
      <protection/>
    </xf>
    <xf numFmtId="49" fontId="35" fillId="0" borderId="13" xfId="133" applyFont="1">
      <alignment horizontal="center" vertical="center" wrapText="1"/>
      <protection/>
    </xf>
    <xf numFmtId="49" fontId="35" fillId="0" borderId="54" xfId="133" applyNumberFormat="1" applyFont="1" applyBorder="1" applyAlignment="1" applyProtection="1">
      <alignment horizontal="center" vertical="center" wrapText="1"/>
      <protection/>
    </xf>
    <xf numFmtId="49" fontId="35" fillId="0" borderId="5" xfId="133" applyNumberFormat="1" applyFont="1" applyBorder="1" applyAlignment="1" applyProtection="1">
      <alignment horizontal="center" vertical="center" wrapText="1"/>
      <protection/>
    </xf>
    <xf numFmtId="49" fontId="35" fillId="0" borderId="55" xfId="133" applyNumberFormat="1" applyFont="1" applyBorder="1" applyAlignment="1" applyProtection="1">
      <alignment horizontal="center" vertical="center" wrapText="1"/>
      <protection/>
    </xf>
    <xf numFmtId="49" fontId="35" fillId="0" borderId="56" xfId="133" applyNumberFormat="1" applyFont="1" applyBorder="1" applyAlignment="1" applyProtection="1">
      <alignment horizontal="center" vertical="center" wrapText="1"/>
      <protection/>
    </xf>
    <xf numFmtId="49" fontId="35" fillId="0" borderId="1" xfId="133" applyNumberFormat="1" applyFont="1" applyBorder="1" applyAlignment="1" applyProtection="1">
      <alignment horizontal="center" vertical="center" wrapText="1"/>
      <protection/>
    </xf>
    <xf numFmtId="49" fontId="35" fillId="0" borderId="57" xfId="133" applyNumberFormat="1" applyFont="1" applyBorder="1" applyAlignment="1" applyProtection="1">
      <alignment horizontal="center" vertical="center" wrapText="1"/>
      <protection/>
    </xf>
    <xf numFmtId="0" fontId="59" fillId="0" borderId="0" xfId="50" applyNumberFormat="1" applyFont="1" applyAlignment="1" applyProtection="1">
      <alignment vertical="center"/>
      <protection/>
    </xf>
  </cellXfs>
  <cellStyles count="21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21" xfId="126"/>
    <cellStyle name="xl22" xfId="127"/>
    <cellStyle name="xl23" xfId="128"/>
    <cellStyle name="xl24" xfId="129"/>
    <cellStyle name="xl25" xfId="130"/>
    <cellStyle name="xl26" xfId="131"/>
    <cellStyle name="xl27" xfId="132"/>
    <cellStyle name="xl28" xfId="133"/>
    <cellStyle name="xl29" xfId="134"/>
    <cellStyle name="xl30" xfId="135"/>
    <cellStyle name="xl31" xfId="136"/>
    <cellStyle name="xl32" xfId="137"/>
    <cellStyle name="xl33" xfId="138"/>
    <cellStyle name="xl34" xfId="139"/>
    <cellStyle name="xl35" xfId="140"/>
    <cellStyle name="xl36" xfId="141"/>
    <cellStyle name="xl37" xfId="142"/>
    <cellStyle name="xl38" xfId="143"/>
    <cellStyle name="xl39" xfId="144"/>
    <cellStyle name="xl40" xfId="145"/>
    <cellStyle name="xl41" xfId="146"/>
    <cellStyle name="xl42" xfId="147"/>
    <cellStyle name="xl43" xfId="148"/>
    <cellStyle name="xl44" xfId="149"/>
    <cellStyle name="xl45" xfId="150"/>
    <cellStyle name="xl46" xfId="151"/>
    <cellStyle name="xl47" xfId="152"/>
    <cellStyle name="xl48" xfId="153"/>
    <cellStyle name="xl49" xfId="154"/>
    <cellStyle name="xl50" xfId="155"/>
    <cellStyle name="xl51" xfId="156"/>
    <cellStyle name="xl52" xfId="157"/>
    <cellStyle name="xl53" xfId="158"/>
    <cellStyle name="xl54" xfId="159"/>
    <cellStyle name="xl55" xfId="160"/>
    <cellStyle name="xl56" xfId="161"/>
    <cellStyle name="xl57" xfId="162"/>
    <cellStyle name="xl58" xfId="163"/>
    <cellStyle name="xl59" xfId="164"/>
    <cellStyle name="xl60" xfId="165"/>
    <cellStyle name="xl61" xfId="166"/>
    <cellStyle name="xl62" xfId="167"/>
    <cellStyle name="xl63" xfId="168"/>
    <cellStyle name="xl64" xfId="169"/>
    <cellStyle name="xl65" xfId="170"/>
    <cellStyle name="xl66" xfId="171"/>
    <cellStyle name="xl67" xfId="172"/>
    <cellStyle name="xl68" xfId="173"/>
    <cellStyle name="xl69" xfId="174"/>
    <cellStyle name="xl70" xfId="175"/>
    <cellStyle name="xl71" xfId="176"/>
    <cellStyle name="xl72" xfId="177"/>
    <cellStyle name="xl73" xfId="178"/>
    <cellStyle name="xl74" xfId="179"/>
    <cellStyle name="xl75" xfId="180"/>
    <cellStyle name="xl76" xfId="181"/>
    <cellStyle name="xl77" xfId="182"/>
    <cellStyle name="xl78" xfId="183"/>
    <cellStyle name="xl79" xfId="184"/>
    <cellStyle name="xl80" xfId="185"/>
    <cellStyle name="xl81" xfId="186"/>
    <cellStyle name="xl82" xfId="187"/>
    <cellStyle name="xl83" xfId="188"/>
    <cellStyle name="xl84" xfId="189"/>
    <cellStyle name="xl85" xfId="190"/>
    <cellStyle name="xl86" xfId="191"/>
    <cellStyle name="xl87" xfId="192"/>
    <cellStyle name="xl88" xfId="193"/>
    <cellStyle name="xl89" xfId="194"/>
    <cellStyle name="xl90" xfId="195"/>
    <cellStyle name="xl91" xfId="196"/>
    <cellStyle name="xl92" xfId="197"/>
    <cellStyle name="xl93" xfId="198"/>
    <cellStyle name="xl94" xfId="199"/>
    <cellStyle name="xl95" xfId="200"/>
    <cellStyle name="xl96" xfId="201"/>
    <cellStyle name="xl97" xfId="202"/>
    <cellStyle name="xl98" xfId="203"/>
    <cellStyle name="xl99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Ввод " xfId="211"/>
    <cellStyle name="Вывод" xfId="212"/>
    <cellStyle name="Вычисление" xfId="213"/>
    <cellStyle name="Currency" xfId="214"/>
    <cellStyle name="Currency [0]" xfId="215"/>
    <cellStyle name="Заголовок 1" xfId="216"/>
    <cellStyle name="Заголовок 2" xfId="217"/>
    <cellStyle name="Заголовок 3" xfId="218"/>
    <cellStyle name="Заголовок 4" xfId="219"/>
    <cellStyle name="Итог" xfId="220"/>
    <cellStyle name="Контрольная ячейка" xfId="221"/>
    <cellStyle name="Название" xfId="222"/>
    <cellStyle name="Нейтральный" xfId="223"/>
    <cellStyle name="Плохой" xfId="224"/>
    <cellStyle name="Пояснение" xfId="225"/>
    <cellStyle name="Примечание" xfId="226"/>
    <cellStyle name="Percent" xfId="227"/>
    <cellStyle name="Связанная ячейка" xfId="228"/>
    <cellStyle name="Текст предупреждения" xfId="229"/>
    <cellStyle name="Comma" xfId="230"/>
    <cellStyle name="Comma [0]" xfId="231"/>
    <cellStyle name="Хороший" xfId="23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view="pageBreakPreview" zoomScale="96" zoomScaleNormal="89" zoomScaleSheetLayoutView="96" zoomScalePageLayoutView="70" workbookViewId="0" topLeftCell="A1">
      <selection activeCell="F16" sqref="F16"/>
    </sheetView>
  </sheetViews>
  <sheetFormatPr defaultColWidth="9.140625" defaultRowHeight="15"/>
  <cols>
    <col min="1" max="1" width="49.421875" style="1" customWidth="1"/>
    <col min="2" max="2" width="5.00390625" style="1" customWidth="1"/>
    <col min="3" max="3" width="21.8515625" style="1" customWidth="1"/>
    <col min="4" max="5" width="15.421875" style="1" hidden="1" customWidth="1"/>
    <col min="6" max="6" width="13.7109375" style="1" customWidth="1"/>
    <col min="7" max="7" width="13.7109375" style="1" hidden="1" customWidth="1"/>
    <col min="8" max="8" width="10.8515625" style="1" hidden="1" customWidth="1"/>
    <col min="9" max="9" width="15.00390625" style="1" hidden="1" customWidth="1"/>
    <col min="10" max="10" width="12.421875" style="1" hidden="1" customWidth="1"/>
    <col min="11" max="11" width="14.7109375" style="1" hidden="1" customWidth="1"/>
    <col min="12" max="12" width="11.28125" style="1" hidden="1" customWidth="1"/>
    <col min="13" max="13" width="12.57421875" style="1" hidden="1" customWidth="1"/>
    <col min="14" max="15" width="15.421875" style="1" hidden="1" customWidth="1"/>
    <col min="16" max="16" width="12.7109375" style="1" hidden="1" customWidth="1"/>
    <col min="17" max="17" width="51.8515625" style="1" hidden="1" customWidth="1"/>
    <col min="18" max="18" width="5.140625" style="1" hidden="1" customWidth="1"/>
    <col min="19" max="19" width="20.8515625" style="1" hidden="1" customWidth="1"/>
    <col min="20" max="20" width="15.7109375" style="1" hidden="1" customWidth="1"/>
    <col min="21" max="21" width="16.28125" style="1" hidden="1" customWidth="1"/>
    <col min="22" max="22" width="14.421875" style="1" customWidth="1"/>
    <col min="23" max="23" width="14.421875" style="1" hidden="1" customWidth="1"/>
    <col min="24" max="24" width="13.7109375" style="1" hidden="1" customWidth="1"/>
    <col min="25" max="25" width="17.00390625" style="1" hidden="1" customWidth="1"/>
    <col min="26" max="26" width="13.7109375" style="1" hidden="1" customWidth="1"/>
    <col min="27" max="27" width="14.28125" style="1" hidden="1" customWidth="1"/>
    <col min="28" max="28" width="13.8515625" style="1" hidden="1" customWidth="1"/>
    <col min="29" max="30" width="13.421875" style="1" hidden="1" customWidth="1"/>
    <col min="31" max="31" width="14.140625" style="1" hidden="1" customWidth="1"/>
    <col min="32" max="32" width="16.28125" style="1" hidden="1" customWidth="1"/>
    <col min="33" max="33" width="9.7109375" style="1" customWidth="1"/>
    <col min="34" max="16384" width="9.140625" style="1" customWidth="1"/>
  </cols>
  <sheetData>
    <row r="1" spans="1:33" ht="15">
      <c r="A1" s="18"/>
      <c r="B1" s="29"/>
      <c r="C1" s="1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8">
      <c r="A2" s="56" t="s">
        <v>33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47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5">
      <c r="A3" s="30"/>
      <c r="B3" s="31"/>
      <c r="C3" s="2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3"/>
      <c r="Y3" s="23"/>
      <c r="Z3" s="23"/>
      <c r="AA3" s="23"/>
      <c r="AB3" s="23"/>
      <c r="AC3" s="23"/>
      <c r="AD3" s="23"/>
      <c r="AE3" s="23"/>
      <c r="AF3" s="23"/>
      <c r="AG3" s="2"/>
    </row>
    <row r="4" spans="1:33" ht="15" customHeight="1">
      <c r="A4" s="48" t="s">
        <v>2</v>
      </c>
      <c r="B4" s="48" t="s">
        <v>0</v>
      </c>
      <c r="C4" s="48" t="s">
        <v>34</v>
      </c>
      <c r="D4" s="50" t="s">
        <v>1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2"/>
      <c r="Q4" s="48" t="s">
        <v>2</v>
      </c>
      <c r="R4" s="48" t="s">
        <v>0</v>
      </c>
      <c r="S4" s="48" t="s">
        <v>34</v>
      </c>
      <c r="T4" s="50" t="s">
        <v>3</v>
      </c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2"/>
      <c r="AG4" s="3"/>
    </row>
    <row r="5" spans="1:33" ht="71.25" customHeight="1">
      <c r="A5" s="49"/>
      <c r="B5" s="49"/>
      <c r="C5" s="49"/>
      <c r="D5" s="53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  <c r="Q5" s="49"/>
      <c r="R5" s="49"/>
      <c r="S5" s="49"/>
      <c r="T5" s="53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5"/>
      <c r="AG5" s="3"/>
    </row>
    <row r="6" spans="1:33" ht="15">
      <c r="A6" s="7" t="s">
        <v>4</v>
      </c>
      <c r="B6" s="7" t="s">
        <v>5</v>
      </c>
      <c r="C6" s="7" t="s">
        <v>6</v>
      </c>
      <c r="D6" s="8" t="s">
        <v>7</v>
      </c>
      <c r="E6" s="8" t="s">
        <v>8</v>
      </c>
      <c r="F6" s="8" t="s">
        <v>7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17</v>
      </c>
      <c r="P6" s="8" t="s">
        <v>18</v>
      </c>
      <c r="Q6" s="7" t="s">
        <v>4</v>
      </c>
      <c r="R6" s="7" t="s">
        <v>5</v>
      </c>
      <c r="S6" s="7" t="s">
        <v>6</v>
      </c>
      <c r="T6" s="8" t="s">
        <v>19</v>
      </c>
      <c r="U6" s="8" t="s">
        <v>20</v>
      </c>
      <c r="V6" s="8" t="s">
        <v>8</v>
      </c>
      <c r="W6" s="8" t="s">
        <v>21</v>
      </c>
      <c r="X6" s="8" t="s">
        <v>22</v>
      </c>
      <c r="Y6" s="8" t="s">
        <v>23</v>
      </c>
      <c r="Z6" s="8" t="s">
        <v>24</v>
      </c>
      <c r="AA6" s="8" t="s">
        <v>25</v>
      </c>
      <c r="AB6" s="8" t="s">
        <v>26</v>
      </c>
      <c r="AC6" s="8" t="s">
        <v>27</v>
      </c>
      <c r="AD6" s="8" t="s">
        <v>28</v>
      </c>
      <c r="AE6" s="8" t="s">
        <v>29</v>
      </c>
      <c r="AF6" s="8" t="s">
        <v>30</v>
      </c>
      <c r="AG6" s="3"/>
    </row>
    <row r="7" spans="1:33" ht="15">
      <c r="A7" s="24" t="s">
        <v>35</v>
      </c>
      <c r="B7" s="9" t="s">
        <v>36</v>
      </c>
      <c r="C7" s="10" t="s">
        <v>31</v>
      </c>
      <c r="D7" s="11">
        <v>51535139.65</v>
      </c>
      <c r="E7" s="11" t="s">
        <v>32</v>
      </c>
      <c r="F7" s="11">
        <v>51535139.65</v>
      </c>
      <c r="G7" s="11" t="s">
        <v>32</v>
      </c>
      <c r="H7" s="11" t="s">
        <v>32</v>
      </c>
      <c r="I7" s="11" t="s">
        <v>32</v>
      </c>
      <c r="J7" s="11" t="s">
        <v>32</v>
      </c>
      <c r="K7" s="11" t="s">
        <v>32</v>
      </c>
      <c r="L7" s="11" t="s">
        <v>32</v>
      </c>
      <c r="M7" s="11">
        <v>47272846.39</v>
      </c>
      <c r="N7" s="11" t="s">
        <v>32</v>
      </c>
      <c r="O7" s="11">
        <v>4262293.26</v>
      </c>
      <c r="P7" s="12" t="s">
        <v>32</v>
      </c>
      <c r="Q7" s="27" t="s">
        <v>35</v>
      </c>
      <c r="R7" s="9" t="s">
        <v>36</v>
      </c>
      <c r="S7" s="10" t="s">
        <v>31</v>
      </c>
      <c r="T7" s="11">
        <v>1779301.57</v>
      </c>
      <c r="U7" s="11" t="s">
        <v>32</v>
      </c>
      <c r="V7" s="11">
        <v>1779301.57</v>
      </c>
      <c r="W7" s="11" t="s">
        <v>32</v>
      </c>
      <c r="X7" s="11" t="s">
        <v>32</v>
      </c>
      <c r="Y7" s="11" t="s">
        <v>32</v>
      </c>
      <c r="Z7" s="11" t="s">
        <v>32</v>
      </c>
      <c r="AA7" s="11" t="s">
        <v>32</v>
      </c>
      <c r="AB7" s="11" t="s">
        <v>32</v>
      </c>
      <c r="AC7" s="11">
        <v>1688558.12</v>
      </c>
      <c r="AD7" s="11" t="s">
        <v>32</v>
      </c>
      <c r="AE7" s="11">
        <v>90743.45</v>
      </c>
      <c r="AF7" s="12" t="s">
        <v>32</v>
      </c>
      <c r="AG7" s="4"/>
    </row>
    <row r="8" spans="1:33" ht="15">
      <c r="A8" s="32" t="s">
        <v>37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/>
      <c r="Q8" s="33" t="s">
        <v>37</v>
      </c>
      <c r="R8" s="13"/>
      <c r="S8" s="14"/>
      <c r="T8" s="14"/>
      <c r="U8" s="14"/>
      <c r="V8" s="14"/>
      <c r="W8" s="14"/>
      <c r="X8" s="34"/>
      <c r="Y8" s="34"/>
      <c r="Z8" s="34"/>
      <c r="AA8" s="34"/>
      <c r="AB8" s="34"/>
      <c r="AC8" s="34"/>
      <c r="AD8" s="34"/>
      <c r="AE8" s="34"/>
      <c r="AF8" s="35"/>
      <c r="AG8" s="4"/>
    </row>
    <row r="9" spans="1:33" ht="15">
      <c r="A9" s="36" t="s">
        <v>38</v>
      </c>
      <c r="B9" s="37" t="s">
        <v>39</v>
      </c>
      <c r="C9" s="38" t="s">
        <v>31</v>
      </c>
      <c r="D9" s="25" t="s">
        <v>32</v>
      </c>
      <c r="E9" s="25" t="s">
        <v>32</v>
      </c>
      <c r="F9" s="25" t="s">
        <v>32</v>
      </c>
      <c r="G9" s="25" t="s">
        <v>32</v>
      </c>
      <c r="H9" s="25" t="s">
        <v>32</v>
      </c>
      <c r="I9" s="25" t="s">
        <v>32</v>
      </c>
      <c r="J9" s="25" t="s">
        <v>32</v>
      </c>
      <c r="K9" s="25" t="s">
        <v>32</v>
      </c>
      <c r="L9" s="25" t="s">
        <v>32</v>
      </c>
      <c r="M9" s="25" t="s">
        <v>32</v>
      </c>
      <c r="N9" s="25" t="s">
        <v>32</v>
      </c>
      <c r="O9" s="25" t="s">
        <v>32</v>
      </c>
      <c r="P9" s="26" t="s">
        <v>32</v>
      </c>
      <c r="Q9" s="39" t="s">
        <v>38</v>
      </c>
      <c r="R9" s="37" t="s">
        <v>39</v>
      </c>
      <c r="S9" s="38" t="s">
        <v>31</v>
      </c>
      <c r="T9" s="25" t="s">
        <v>32</v>
      </c>
      <c r="U9" s="25" t="s">
        <v>32</v>
      </c>
      <c r="V9" s="25" t="s">
        <v>32</v>
      </c>
      <c r="W9" s="25" t="s">
        <v>32</v>
      </c>
      <c r="X9" s="25" t="s">
        <v>32</v>
      </c>
      <c r="Y9" s="25" t="s">
        <v>32</v>
      </c>
      <c r="Z9" s="25" t="s">
        <v>32</v>
      </c>
      <c r="AA9" s="25" t="s">
        <v>32</v>
      </c>
      <c r="AB9" s="25" t="s">
        <v>32</v>
      </c>
      <c r="AC9" s="25" t="s">
        <v>32</v>
      </c>
      <c r="AD9" s="25" t="s">
        <v>32</v>
      </c>
      <c r="AE9" s="25" t="s">
        <v>32</v>
      </c>
      <c r="AF9" s="26" t="s">
        <v>32</v>
      </c>
      <c r="AG9" s="4"/>
    </row>
    <row r="10" spans="1:33" ht="15">
      <c r="A10" s="40" t="s">
        <v>40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/>
      <c r="Q10" s="41" t="s">
        <v>40</v>
      </c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5"/>
      <c r="AG10" s="4"/>
    </row>
    <row r="11" spans="1:33" ht="15">
      <c r="A11" s="36" t="s">
        <v>41</v>
      </c>
      <c r="B11" s="37" t="s">
        <v>42</v>
      </c>
      <c r="C11" s="38" t="s">
        <v>31</v>
      </c>
      <c r="D11" s="25" t="s">
        <v>32</v>
      </c>
      <c r="E11" s="25" t="s">
        <v>32</v>
      </c>
      <c r="F11" s="25" t="s">
        <v>32</v>
      </c>
      <c r="G11" s="25" t="s">
        <v>32</v>
      </c>
      <c r="H11" s="25" t="s">
        <v>32</v>
      </c>
      <c r="I11" s="25" t="s">
        <v>32</v>
      </c>
      <c r="J11" s="25" t="s">
        <v>32</v>
      </c>
      <c r="K11" s="25" t="s">
        <v>32</v>
      </c>
      <c r="L11" s="25" t="s">
        <v>32</v>
      </c>
      <c r="M11" s="25" t="s">
        <v>32</v>
      </c>
      <c r="N11" s="25" t="s">
        <v>32</v>
      </c>
      <c r="O11" s="25" t="s">
        <v>32</v>
      </c>
      <c r="P11" s="26" t="s">
        <v>32</v>
      </c>
      <c r="Q11" s="39" t="s">
        <v>41</v>
      </c>
      <c r="R11" s="37" t="s">
        <v>42</v>
      </c>
      <c r="S11" s="38" t="s">
        <v>31</v>
      </c>
      <c r="T11" s="25" t="s">
        <v>32</v>
      </c>
      <c r="U11" s="25" t="s">
        <v>32</v>
      </c>
      <c r="V11" s="25" t="s">
        <v>32</v>
      </c>
      <c r="W11" s="25" t="s">
        <v>32</v>
      </c>
      <c r="X11" s="25" t="s">
        <v>32</v>
      </c>
      <c r="Y11" s="25" t="s">
        <v>32</v>
      </c>
      <c r="Z11" s="25" t="s">
        <v>32</v>
      </c>
      <c r="AA11" s="25" t="s">
        <v>32</v>
      </c>
      <c r="AB11" s="25" t="s">
        <v>32</v>
      </c>
      <c r="AC11" s="25" t="s">
        <v>32</v>
      </c>
      <c r="AD11" s="25" t="s">
        <v>32</v>
      </c>
      <c r="AE11" s="25" t="s">
        <v>32</v>
      </c>
      <c r="AF11" s="26" t="s">
        <v>32</v>
      </c>
      <c r="AG11" s="4"/>
    </row>
    <row r="12" spans="1:33" ht="15">
      <c r="A12" s="40" t="s">
        <v>40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41" t="s">
        <v>40</v>
      </c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5"/>
      <c r="AG12" s="4"/>
    </row>
    <row r="13" spans="1:33" ht="15">
      <c r="A13" s="36" t="s">
        <v>43</v>
      </c>
      <c r="B13" s="37" t="s">
        <v>44</v>
      </c>
      <c r="C13" s="38" t="s">
        <v>31</v>
      </c>
      <c r="D13" s="25">
        <v>51535139.65</v>
      </c>
      <c r="E13" s="25" t="s">
        <v>32</v>
      </c>
      <c r="F13" s="25">
        <v>51535139.65</v>
      </c>
      <c r="G13" s="25" t="s">
        <v>32</v>
      </c>
      <c r="H13" s="25" t="s">
        <v>32</v>
      </c>
      <c r="I13" s="25" t="s">
        <v>32</v>
      </c>
      <c r="J13" s="25" t="s">
        <v>32</v>
      </c>
      <c r="K13" s="25" t="s">
        <v>32</v>
      </c>
      <c r="L13" s="25" t="s">
        <v>32</v>
      </c>
      <c r="M13" s="25">
        <v>47272846.39</v>
      </c>
      <c r="N13" s="25" t="s">
        <v>32</v>
      </c>
      <c r="O13" s="25">
        <v>4262293.26</v>
      </c>
      <c r="P13" s="26" t="s">
        <v>32</v>
      </c>
      <c r="Q13" s="39" t="s">
        <v>43</v>
      </c>
      <c r="R13" s="37" t="s">
        <v>44</v>
      </c>
      <c r="S13" s="38" t="s">
        <v>31</v>
      </c>
      <c r="T13" s="25">
        <v>1779301.57</v>
      </c>
      <c r="U13" s="25" t="s">
        <v>32</v>
      </c>
      <c r="V13" s="25">
        <v>1779301.57</v>
      </c>
      <c r="W13" s="25" t="s">
        <v>32</v>
      </c>
      <c r="X13" s="25" t="s">
        <v>32</v>
      </c>
      <c r="Y13" s="25" t="s">
        <v>32</v>
      </c>
      <c r="Z13" s="25" t="s">
        <v>32</v>
      </c>
      <c r="AA13" s="25" t="s">
        <v>32</v>
      </c>
      <c r="AB13" s="25" t="s">
        <v>32</v>
      </c>
      <c r="AC13" s="25">
        <v>1688558.12</v>
      </c>
      <c r="AD13" s="25" t="s">
        <v>32</v>
      </c>
      <c r="AE13" s="25">
        <v>90743.45</v>
      </c>
      <c r="AF13" s="26" t="s">
        <v>32</v>
      </c>
      <c r="AG13" s="4"/>
    </row>
    <row r="14" spans="1:33" ht="23.25">
      <c r="A14" s="42" t="s">
        <v>45</v>
      </c>
      <c r="B14" s="43" t="s">
        <v>44</v>
      </c>
      <c r="C14" s="44" t="s">
        <v>46</v>
      </c>
      <c r="D14" s="25">
        <v>51535139.65</v>
      </c>
      <c r="E14" s="25" t="s">
        <v>32</v>
      </c>
      <c r="F14" s="25">
        <v>51535139.65</v>
      </c>
      <c r="G14" s="25" t="s">
        <v>32</v>
      </c>
      <c r="H14" s="25" t="s">
        <v>32</v>
      </c>
      <c r="I14" s="25" t="s">
        <v>32</v>
      </c>
      <c r="J14" s="25" t="s">
        <v>32</v>
      </c>
      <c r="K14" s="25" t="s">
        <v>32</v>
      </c>
      <c r="L14" s="25" t="s">
        <v>32</v>
      </c>
      <c r="M14" s="25">
        <v>47272846.39</v>
      </c>
      <c r="N14" s="25" t="s">
        <v>32</v>
      </c>
      <c r="O14" s="25">
        <v>4262293.26</v>
      </c>
      <c r="P14" s="26" t="s">
        <v>32</v>
      </c>
      <c r="Q14" s="45" t="s">
        <v>45</v>
      </c>
      <c r="R14" s="43" t="s">
        <v>44</v>
      </c>
      <c r="S14" s="44" t="s">
        <v>46</v>
      </c>
      <c r="T14" s="25">
        <v>1779301.57</v>
      </c>
      <c r="U14" s="25" t="s">
        <v>32</v>
      </c>
      <c r="V14" s="25">
        <v>1779301.57</v>
      </c>
      <c r="W14" s="25" t="s">
        <v>32</v>
      </c>
      <c r="X14" s="25" t="s">
        <v>32</v>
      </c>
      <c r="Y14" s="25" t="s">
        <v>32</v>
      </c>
      <c r="Z14" s="25" t="s">
        <v>32</v>
      </c>
      <c r="AA14" s="25" t="s">
        <v>32</v>
      </c>
      <c r="AB14" s="25" t="s">
        <v>32</v>
      </c>
      <c r="AC14" s="25">
        <v>1688558.12</v>
      </c>
      <c r="AD14" s="25" t="s">
        <v>32</v>
      </c>
      <c r="AE14" s="25">
        <v>90743.45</v>
      </c>
      <c r="AF14" s="26" t="s">
        <v>32</v>
      </c>
      <c r="AG14" s="4"/>
    </row>
    <row r="15" spans="1:33" ht="15">
      <c r="A15" s="36" t="s">
        <v>47</v>
      </c>
      <c r="B15" s="37" t="s">
        <v>48</v>
      </c>
      <c r="C15" s="38" t="s">
        <v>31</v>
      </c>
      <c r="D15" s="25">
        <v>-496891568.82</v>
      </c>
      <c r="E15" s="25" t="s">
        <v>32</v>
      </c>
      <c r="F15" s="25">
        <f>F16</f>
        <v>-496891568.54</v>
      </c>
      <c r="G15" s="25">
        <v>-139491892.43</v>
      </c>
      <c r="H15" s="25" t="s">
        <v>32</v>
      </c>
      <c r="I15" s="25" t="s">
        <v>32</v>
      </c>
      <c r="J15" s="25" t="s">
        <v>32</v>
      </c>
      <c r="K15" s="25" t="s">
        <v>32</v>
      </c>
      <c r="L15" s="25" t="s">
        <v>32</v>
      </c>
      <c r="M15" s="25">
        <v>-481828940.88</v>
      </c>
      <c r="N15" s="25" t="s">
        <v>32</v>
      </c>
      <c r="O15" s="25">
        <v>-154554520.37</v>
      </c>
      <c r="P15" s="26" t="s">
        <v>32</v>
      </c>
      <c r="Q15" s="39" t="s">
        <v>47</v>
      </c>
      <c r="R15" s="37" t="s">
        <v>48</v>
      </c>
      <c r="S15" s="38" t="s">
        <v>31</v>
      </c>
      <c r="T15" s="25">
        <v>-538735824.75</v>
      </c>
      <c r="U15" s="25" t="s">
        <v>32</v>
      </c>
      <c r="V15" s="25">
        <v>-538735824.75</v>
      </c>
      <c r="W15" s="25">
        <v>-122036418.77</v>
      </c>
      <c r="X15" s="25" t="s">
        <v>32</v>
      </c>
      <c r="Y15" s="25" t="s">
        <v>32</v>
      </c>
      <c r="Z15" s="25" t="s">
        <v>32</v>
      </c>
      <c r="AA15" s="25" t="s">
        <v>32</v>
      </c>
      <c r="AB15" s="25" t="s">
        <v>32</v>
      </c>
      <c r="AC15" s="25">
        <v>-521834111.83</v>
      </c>
      <c r="AD15" s="25" t="s">
        <v>32</v>
      </c>
      <c r="AE15" s="25">
        <v>-138938131.69</v>
      </c>
      <c r="AF15" s="26" t="s">
        <v>32</v>
      </c>
      <c r="AG15" s="4"/>
    </row>
    <row r="16" spans="1:33" ht="15">
      <c r="A16" s="42" t="s">
        <v>49</v>
      </c>
      <c r="B16" s="43" t="s">
        <v>48</v>
      </c>
      <c r="C16" s="44" t="s">
        <v>50</v>
      </c>
      <c r="D16" s="25">
        <v>-496891568.82</v>
      </c>
      <c r="E16" s="25" t="s">
        <v>32</v>
      </c>
      <c r="F16" s="25">
        <f>F17</f>
        <v>-496891568.54</v>
      </c>
      <c r="G16" s="25">
        <v>-139491892.43</v>
      </c>
      <c r="H16" s="25" t="s">
        <v>32</v>
      </c>
      <c r="I16" s="25" t="s">
        <v>32</v>
      </c>
      <c r="J16" s="25" t="s">
        <v>32</v>
      </c>
      <c r="K16" s="25" t="s">
        <v>32</v>
      </c>
      <c r="L16" s="25" t="s">
        <v>32</v>
      </c>
      <c r="M16" s="25">
        <v>-481828940.88</v>
      </c>
      <c r="N16" s="25" t="s">
        <v>32</v>
      </c>
      <c r="O16" s="25">
        <v>-154554520.37</v>
      </c>
      <c r="P16" s="26" t="s">
        <v>32</v>
      </c>
      <c r="Q16" s="45" t="s">
        <v>49</v>
      </c>
      <c r="R16" s="43" t="s">
        <v>48</v>
      </c>
      <c r="S16" s="44" t="s">
        <v>50</v>
      </c>
      <c r="T16" s="25">
        <v>-538735824.75</v>
      </c>
      <c r="U16" s="25" t="s">
        <v>32</v>
      </c>
      <c r="V16" s="25">
        <v>-538735824.75</v>
      </c>
      <c r="W16" s="25">
        <v>-122036418.77</v>
      </c>
      <c r="X16" s="25" t="s">
        <v>32</v>
      </c>
      <c r="Y16" s="25" t="s">
        <v>32</v>
      </c>
      <c r="Z16" s="25" t="s">
        <v>32</v>
      </c>
      <c r="AA16" s="25" t="s">
        <v>32</v>
      </c>
      <c r="AB16" s="25" t="s">
        <v>32</v>
      </c>
      <c r="AC16" s="25">
        <v>-521834111.83</v>
      </c>
      <c r="AD16" s="25" t="s">
        <v>32</v>
      </c>
      <c r="AE16" s="25">
        <v>-138938131.69</v>
      </c>
      <c r="AF16" s="26" t="s">
        <v>32</v>
      </c>
      <c r="AG16" s="4"/>
    </row>
    <row r="17" spans="1:33" ht="15">
      <c r="A17" s="42" t="s">
        <v>51</v>
      </c>
      <c r="B17" s="43" t="s">
        <v>48</v>
      </c>
      <c r="C17" s="44" t="s">
        <v>52</v>
      </c>
      <c r="D17" s="25">
        <v>-496891568.82</v>
      </c>
      <c r="E17" s="25" t="s">
        <v>32</v>
      </c>
      <c r="F17" s="25">
        <f>F18</f>
        <v>-496891568.54</v>
      </c>
      <c r="G17" s="25">
        <v>-139491892.43</v>
      </c>
      <c r="H17" s="25" t="s">
        <v>32</v>
      </c>
      <c r="I17" s="25" t="s">
        <v>32</v>
      </c>
      <c r="J17" s="25" t="s">
        <v>32</v>
      </c>
      <c r="K17" s="25" t="s">
        <v>32</v>
      </c>
      <c r="L17" s="25" t="s">
        <v>32</v>
      </c>
      <c r="M17" s="25">
        <v>-481828940.88</v>
      </c>
      <c r="N17" s="25" t="s">
        <v>32</v>
      </c>
      <c r="O17" s="25">
        <v>-154554520.37</v>
      </c>
      <c r="P17" s="26" t="s">
        <v>32</v>
      </c>
      <c r="Q17" s="45" t="s">
        <v>51</v>
      </c>
      <c r="R17" s="43" t="s">
        <v>48</v>
      </c>
      <c r="S17" s="44" t="s">
        <v>52</v>
      </c>
      <c r="T17" s="25">
        <v>-538735824.75</v>
      </c>
      <c r="U17" s="25" t="s">
        <v>32</v>
      </c>
      <c r="V17" s="25">
        <v>-538735824.75</v>
      </c>
      <c r="W17" s="25">
        <v>-122036418.77</v>
      </c>
      <c r="X17" s="25" t="s">
        <v>32</v>
      </c>
      <c r="Y17" s="25" t="s">
        <v>32</v>
      </c>
      <c r="Z17" s="25" t="s">
        <v>32</v>
      </c>
      <c r="AA17" s="25" t="s">
        <v>32</v>
      </c>
      <c r="AB17" s="25" t="s">
        <v>32</v>
      </c>
      <c r="AC17" s="25">
        <v>-521834111.83</v>
      </c>
      <c r="AD17" s="25" t="s">
        <v>32</v>
      </c>
      <c r="AE17" s="25">
        <v>-138938131.69</v>
      </c>
      <c r="AF17" s="26" t="s">
        <v>32</v>
      </c>
      <c r="AG17" s="4"/>
    </row>
    <row r="18" spans="1:33" ht="23.25">
      <c r="A18" s="42" t="s">
        <v>53</v>
      </c>
      <c r="B18" s="43" t="s">
        <v>48</v>
      </c>
      <c r="C18" s="44" t="s">
        <v>54</v>
      </c>
      <c r="D18" s="25">
        <v>-496891568.82</v>
      </c>
      <c r="E18" s="25" t="s">
        <v>32</v>
      </c>
      <c r="F18" s="25">
        <v>-496891568.54</v>
      </c>
      <c r="G18" s="25">
        <v>-139491892.43</v>
      </c>
      <c r="H18" s="25" t="s">
        <v>32</v>
      </c>
      <c r="I18" s="25" t="s">
        <v>32</v>
      </c>
      <c r="J18" s="25" t="s">
        <v>32</v>
      </c>
      <c r="K18" s="25" t="s">
        <v>32</v>
      </c>
      <c r="L18" s="25" t="s">
        <v>32</v>
      </c>
      <c r="M18" s="25">
        <v>-481828940.88</v>
      </c>
      <c r="N18" s="25" t="s">
        <v>32</v>
      </c>
      <c r="O18" s="25">
        <v>-154554520.37</v>
      </c>
      <c r="P18" s="26" t="s">
        <v>32</v>
      </c>
      <c r="Q18" s="45" t="s">
        <v>53</v>
      </c>
      <c r="R18" s="43" t="s">
        <v>48</v>
      </c>
      <c r="S18" s="44" t="s">
        <v>54</v>
      </c>
      <c r="T18" s="25">
        <v>-538735824.75</v>
      </c>
      <c r="U18" s="25" t="s">
        <v>32</v>
      </c>
      <c r="V18" s="25">
        <v>-538735824.75</v>
      </c>
      <c r="W18" s="25">
        <v>-122036418.77</v>
      </c>
      <c r="X18" s="25" t="s">
        <v>32</v>
      </c>
      <c r="Y18" s="25" t="s">
        <v>32</v>
      </c>
      <c r="Z18" s="25" t="s">
        <v>32</v>
      </c>
      <c r="AA18" s="25" t="s">
        <v>32</v>
      </c>
      <c r="AB18" s="25" t="s">
        <v>32</v>
      </c>
      <c r="AC18" s="25">
        <v>-521834111.83</v>
      </c>
      <c r="AD18" s="25" t="s">
        <v>32</v>
      </c>
      <c r="AE18" s="25">
        <v>-138938131.69</v>
      </c>
      <c r="AF18" s="26" t="s">
        <v>32</v>
      </c>
      <c r="AG18" s="4"/>
    </row>
    <row r="19" spans="1:33" ht="23.25">
      <c r="A19" s="42" t="s">
        <v>55</v>
      </c>
      <c r="B19" s="43" t="s">
        <v>48</v>
      </c>
      <c r="C19" s="44" t="s">
        <v>56</v>
      </c>
      <c r="D19" s="25">
        <v>-474604043.66</v>
      </c>
      <c r="E19" s="25" t="s">
        <v>32</v>
      </c>
      <c r="F19" s="25">
        <v>-474604043.38</v>
      </c>
      <c r="G19" s="25">
        <v>-7224897.22</v>
      </c>
      <c r="H19" s="25" t="s">
        <v>32</v>
      </c>
      <c r="I19" s="25" t="s">
        <v>32</v>
      </c>
      <c r="J19" s="25" t="s">
        <v>32</v>
      </c>
      <c r="K19" s="25" t="s">
        <v>32</v>
      </c>
      <c r="L19" s="25" t="s">
        <v>32</v>
      </c>
      <c r="M19" s="25">
        <v>-481828940.88</v>
      </c>
      <c r="N19" s="25" t="s">
        <v>32</v>
      </c>
      <c r="O19" s="25" t="s">
        <v>32</v>
      </c>
      <c r="P19" s="26" t="s">
        <v>32</v>
      </c>
      <c r="Q19" s="45" t="s">
        <v>55</v>
      </c>
      <c r="R19" s="43" t="s">
        <v>48</v>
      </c>
      <c r="S19" s="44" t="s">
        <v>56</v>
      </c>
      <c r="T19" s="25">
        <v>-514607214.61</v>
      </c>
      <c r="U19" s="25" t="s">
        <v>32</v>
      </c>
      <c r="V19" s="25">
        <v>-514607214.61</v>
      </c>
      <c r="W19" s="25">
        <v>-7226897.22</v>
      </c>
      <c r="X19" s="25" t="s">
        <v>32</v>
      </c>
      <c r="Y19" s="25" t="s">
        <v>32</v>
      </c>
      <c r="Z19" s="25" t="s">
        <v>32</v>
      </c>
      <c r="AA19" s="25" t="s">
        <v>32</v>
      </c>
      <c r="AB19" s="25" t="s">
        <v>32</v>
      </c>
      <c r="AC19" s="25">
        <v>-521834111.83</v>
      </c>
      <c r="AD19" s="25" t="s">
        <v>32</v>
      </c>
      <c r="AE19" s="25" t="s">
        <v>32</v>
      </c>
      <c r="AF19" s="26" t="s">
        <v>32</v>
      </c>
      <c r="AG19" s="4"/>
    </row>
    <row r="20" spans="1:33" ht="23.25">
      <c r="A20" s="42" t="s">
        <v>57</v>
      </c>
      <c r="B20" s="43" t="s">
        <v>48</v>
      </c>
      <c r="C20" s="44" t="s">
        <v>58</v>
      </c>
      <c r="D20" s="25">
        <v>-22287525.16</v>
      </c>
      <c r="E20" s="25" t="s">
        <v>32</v>
      </c>
      <c r="F20" s="25">
        <v>-22287525.16</v>
      </c>
      <c r="G20" s="25">
        <v>-132266995.21</v>
      </c>
      <c r="H20" s="25" t="s">
        <v>32</v>
      </c>
      <c r="I20" s="25" t="s">
        <v>32</v>
      </c>
      <c r="J20" s="25" t="s">
        <v>32</v>
      </c>
      <c r="K20" s="25" t="s">
        <v>32</v>
      </c>
      <c r="L20" s="25" t="s">
        <v>32</v>
      </c>
      <c r="M20" s="25" t="s">
        <v>32</v>
      </c>
      <c r="N20" s="25" t="s">
        <v>32</v>
      </c>
      <c r="O20" s="25">
        <v>-154554520.37</v>
      </c>
      <c r="P20" s="26" t="s">
        <v>32</v>
      </c>
      <c r="Q20" s="45" t="s">
        <v>57</v>
      </c>
      <c r="R20" s="43" t="s">
        <v>48</v>
      </c>
      <c r="S20" s="44" t="s">
        <v>58</v>
      </c>
      <c r="T20" s="25">
        <v>-24128610.14</v>
      </c>
      <c r="U20" s="25" t="s">
        <v>32</v>
      </c>
      <c r="V20" s="25">
        <v>-24128610.14</v>
      </c>
      <c r="W20" s="25">
        <v>-114809521.55</v>
      </c>
      <c r="X20" s="25" t="s">
        <v>32</v>
      </c>
      <c r="Y20" s="25" t="s">
        <v>32</v>
      </c>
      <c r="Z20" s="25" t="s">
        <v>32</v>
      </c>
      <c r="AA20" s="25" t="s">
        <v>32</v>
      </c>
      <c r="AB20" s="25" t="s">
        <v>32</v>
      </c>
      <c r="AC20" s="25" t="s">
        <v>32</v>
      </c>
      <c r="AD20" s="25" t="s">
        <v>32</v>
      </c>
      <c r="AE20" s="25">
        <v>-138938131.69</v>
      </c>
      <c r="AF20" s="26" t="s">
        <v>32</v>
      </c>
      <c r="AG20" s="4"/>
    </row>
    <row r="21" spans="1:33" ht="15">
      <c r="A21" s="36" t="s">
        <v>59</v>
      </c>
      <c r="B21" s="37" t="s">
        <v>60</v>
      </c>
      <c r="C21" s="38" t="s">
        <v>31</v>
      </c>
      <c r="D21" s="25">
        <v>548426708.47</v>
      </c>
      <c r="E21" s="25" t="s">
        <v>32</v>
      </c>
      <c r="F21" s="25">
        <f>F22</f>
        <v>548426708.19</v>
      </c>
      <c r="G21" s="25">
        <v>139491892.43</v>
      </c>
      <c r="H21" s="25" t="s">
        <v>32</v>
      </c>
      <c r="I21" s="25" t="s">
        <v>32</v>
      </c>
      <c r="J21" s="25" t="s">
        <v>32</v>
      </c>
      <c r="K21" s="25" t="s">
        <v>32</v>
      </c>
      <c r="L21" s="25" t="s">
        <v>32</v>
      </c>
      <c r="M21" s="25">
        <v>529101787.27</v>
      </c>
      <c r="N21" s="25" t="s">
        <v>32</v>
      </c>
      <c r="O21" s="25">
        <v>158816813.63</v>
      </c>
      <c r="P21" s="26" t="s">
        <v>32</v>
      </c>
      <c r="Q21" s="39" t="s">
        <v>59</v>
      </c>
      <c r="R21" s="37" t="s">
        <v>60</v>
      </c>
      <c r="S21" s="38" t="s">
        <v>31</v>
      </c>
      <c r="T21" s="25">
        <v>540515126.32</v>
      </c>
      <c r="U21" s="25" t="s">
        <v>32</v>
      </c>
      <c r="V21" s="25">
        <v>540515126.32</v>
      </c>
      <c r="W21" s="25">
        <v>122036418.77</v>
      </c>
      <c r="X21" s="25" t="s">
        <v>32</v>
      </c>
      <c r="Y21" s="25" t="s">
        <v>32</v>
      </c>
      <c r="Z21" s="25" t="s">
        <v>32</v>
      </c>
      <c r="AA21" s="25" t="s">
        <v>32</v>
      </c>
      <c r="AB21" s="25" t="s">
        <v>32</v>
      </c>
      <c r="AC21" s="25">
        <v>523522669.95</v>
      </c>
      <c r="AD21" s="25" t="s">
        <v>32</v>
      </c>
      <c r="AE21" s="25">
        <v>139028875.14</v>
      </c>
      <c r="AF21" s="26" t="s">
        <v>32</v>
      </c>
      <c r="AG21" s="4"/>
    </row>
    <row r="22" spans="1:33" ht="15">
      <c r="A22" s="42" t="s">
        <v>61</v>
      </c>
      <c r="B22" s="43" t="s">
        <v>60</v>
      </c>
      <c r="C22" s="44" t="s">
        <v>62</v>
      </c>
      <c r="D22" s="25">
        <v>548426708.47</v>
      </c>
      <c r="E22" s="25" t="s">
        <v>32</v>
      </c>
      <c r="F22" s="25">
        <f>F23</f>
        <v>548426708.19</v>
      </c>
      <c r="G22" s="25">
        <v>139491892.43</v>
      </c>
      <c r="H22" s="25" t="s">
        <v>32</v>
      </c>
      <c r="I22" s="25" t="s">
        <v>32</v>
      </c>
      <c r="J22" s="25" t="s">
        <v>32</v>
      </c>
      <c r="K22" s="25" t="s">
        <v>32</v>
      </c>
      <c r="L22" s="25" t="s">
        <v>32</v>
      </c>
      <c r="M22" s="25">
        <v>529101787.27</v>
      </c>
      <c r="N22" s="25" t="s">
        <v>32</v>
      </c>
      <c r="O22" s="25">
        <v>158816813.63</v>
      </c>
      <c r="P22" s="26" t="s">
        <v>32</v>
      </c>
      <c r="Q22" s="45" t="s">
        <v>61</v>
      </c>
      <c r="R22" s="43" t="s">
        <v>60</v>
      </c>
      <c r="S22" s="44" t="s">
        <v>62</v>
      </c>
      <c r="T22" s="25">
        <v>540515126.32</v>
      </c>
      <c r="U22" s="25" t="s">
        <v>32</v>
      </c>
      <c r="V22" s="25">
        <v>540515126.32</v>
      </c>
      <c r="W22" s="25">
        <v>122036418.77</v>
      </c>
      <c r="X22" s="25" t="s">
        <v>32</v>
      </c>
      <c r="Y22" s="25" t="s">
        <v>32</v>
      </c>
      <c r="Z22" s="25" t="s">
        <v>32</v>
      </c>
      <c r="AA22" s="25" t="s">
        <v>32</v>
      </c>
      <c r="AB22" s="25" t="s">
        <v>32</v>
      </c>
      <c r="AC22" s="25">
        <v>523522669.95</v>
      </c>
      <c r="AD22" s="25" t="s">
        <v>32</v>
      </c>
      <c r="AE22" s="25">
        <v>139028875.14</v>
      </c>
      <c r="AF22" s="26" t="s">
        <v>32</v>
      </c>
      <c r="AG22" s="4"/>
    </row>
    <row r="23" spans="1:33" ht="15">
      <c r="A23" s="42" t="s">
        <v>63</v>
      </c>
      <c r="B23" s="43" t="s">
        <v>60</v>
      </c>
      <c r="C23" s="44" t="s">
        <v>64</v>
      </c>
      <c r="D23" s="25">
        <v>548426708.47</v>
      </c>
      <c r="E23" s="25" t="s">
        <v>32</v>
      </c>
      <c r="F23" s="25">
        <f>F24</f>
        <v>548426708.19</v>
      </c>
      <c r="G23" s="25">
        <v>139491892.43</v>
      </c>
      <c r="H23" s="25" t="s">
        <v>32</v>
      </c>
      <c r="I23" s="25" t="s">
        <v>32</v>
      </c>
      <c r="J23" s="25" t="s">
        <v>32</v>
      </c>
      <c r="K23" s="25" t="s">
        <v>32</v>
      </c>
      <c r="L23" s="25" t="s">
        <v>32</v>
      </c>
      <c r="M23" s="25">
        <v>529101787.27</v>
      </c>
      <c r="N23" s="25" t="s">
        <v>32</v>
      </c>
      <c r="O23" s="25">
        <v>158816813.63</v>
      </c>
      <c r="P23" s="26" t="s">
        <v>32</v>
      </c>
      <c r="Q23" s="45" t="s">
        <v>63</v>
      </c>
      <c r="R23" s="43" t="s">
        <v>60</v>
      </c>
      <c r="S23" s="44" t="s">
        <v>64</v>
      </c>
      <c r="T23" s="25">
        <v>540515126.32</v>
      </c>
      <c r="U23" s="25" t="s">
        <v>32</v>
      </c>
      <c r="V23" s="25">
        <v>540515126.32</v>
      </c>
      <c r="W23" s="25">
        <v>122036418.77</v>
      </c>
      <c r="X23" s="25" t="s">
        <v>32</v>
      </c>
      <c r="Y23" s="25" t="s">
        <v>32</v>
      </c>
      <c r="Z23" s="25" t="s">
        <v>32</v>
      </c>
      <c r="AA23" s="25" t="s">
        <v>32</v>
      </c>
      <c r="AB23" s="25" t="s">
        <v>32</v>
      </c>
      <c r="AC23" s="25">
        <v>523522669.95</v>
      </c>
      <c r="AD23" s="25" t="s">
        <v>32</v>
      </c>
      <c r="AE23" s="25">
        <v>139028875.14</v>
      </c>
      <c r="AF23" s="26" t="s">
        <v>32</v>
      </c>
      <c r="AG23" s="4"/>
    </row>
    <row r="24" spans="1:33" ht="23.25">
      <c r="A24" s="42" t="s">
        <v>65</v>
      </c>
      <c r="B24" s="43" t="s">
        <v>60</v>
      </c>
      <c r="C24" s="44" t="s">
        <v>66</v>
      </c>
      <c r="D24" s="25">
        <v>548426708.47</v>
      </c>
      <c r="E24" s="25" t="s">
        <v>32</v>
      </c>
      <c r="F24" s="25">
        <v>548426708.19</v>
      </c>
      <c r="G24" s="25">
        <v>139491892.43</v>
      </c>
      <c r="H24" s="25" t="s">
        <v>32</v>
      </c>
      <c r="I24" s="25" t="s">
        <v>32</v>
      </c>
      <c r="J24" s="25" t="s">
        <v>32</v>
      </c>
      <c r="K24" s="25" t="s">
        <v>32</v>
      </c>
      <c r="L24" s="25" t="s">
        <v>32</v>
      </c>
      <c r="M24" s="25">
        <v>529101787.27</v>
      </c>
      <c r="N24" s="25" t="s">
        <v>32</v>
      </c>
      <c r="O24" s="25">
        <v>158816813.63</v>
      </c>
      <c r="P24" s="26" t="s">
        <v>32</v>
      </c>
      <c r="Q24" s="45" t="s">
        <v>65</v>
      </c>
      <c r="R24" s="43" t="s">
        <v>60</v>
      </c>
      <c r="S24" s="44" t="s">
        <v>66</v>
      </c>
      <c r="T24" s="25">
        <v>540515126.32</v>
      </c>
      <c r="U24" s="25" t="s">
        <v>32</v>
      </c>
      <c r="V24" s="25">
        <v>540515126.32</v>
      </c>
      <c r="W24" s="25">
        <v>122036418.77</v>
      </c>
      <c r="X24" s="25" t="s">
        <v>32</v>
      </c>
      <c r="Y24" s="25" t="s">
        <v>32</v>
      </c>
      <c r="Z24" s="25" t="s">
        <v>32</v>
      </c>
      <c r="AA24" s="25" t="s">
        <v>32</v>
      </c>
      <c r="AB24" s="25" t="s">
        <v>32</v>
      </c>
      <c r="AC24" s="25">
        <v>523522669.95</v>
      </c>
      <c r="AD24" s="25" t="s">
        <v>32</v>
      </c>
      <c r="AE24" s="25">
        <v>139028875.14</v>
      </c>
      <c r="AF24" s="26" t="s">
        <v>32</v>
      </c>
      <c r="AG24" s="4"/>
    </row>
    <row r="25" spans="1:33" ht="23.25">
      <c r="A25" s="42" t="s">
        <v>67</v>
      </c>
      <c r="B25" s="43" t="s">
        <v>60</v>
      </c>
      <c r="C25" s="44" t="s">
        <v>68</v>
      </c>
      <c r="D25" s="25">
        <v>396834792.06</v>
      </c>
      <c r="E25" s="25" t="s">
        <v>32</v>
      </c>
      <c r="F25" s="25">
        <v>396834791.78</v>
      </c>
      <c r="G25" s="25">
        <v>132266995.21</v>
      </c>
      <c r="H25" s="25" t="s">
        <v>32</v>
      </c>
      <c r="I25" s="25" t="s">
        <v>32</v>
      </c>
      <c r="J25" s="25" t="s">
        <v>32</v>
      </c>
      <c r="K25" s="25" t="s">
        <v>32</v>
      </c>
      <c r="L25" s="25" t="s">
        <v>32</v>
      </c>
      <c r="M25" s="25">
        <v>529101787.27</v>
      </c>
      <c r="N25" s="25" t="s">
        <v>32</v>
      </c>
      <c r="O25" s="25" t="s">
        <v>32</v>
      </c>
      <c r="P25" s="26" t="s">
        <v>32</v>
      </c>
      <c r="Q25" s="45" t="s">
        <v>67</v>
      </c>
      <c r="R25" s="43" t="s">
        <v>60</v>
      </c>
      <c r="S25" s="44" t="s">
        <v>68</v>
      </c>
      <c r="T25" s="25">
        <v>408711148.4</v>
      </c>
      <c r="U25" s="25" t="s">
        <v>32</v>
      </c>
      <c r="V25" s="25">
        <v>408711148.4</v>
      </c>
      <c r="W25" s="25">
        <v>114811521.55</v>
      </c>
      <c r="X25" s="25" t="s">
        <v>32</v>
      </c>
      <c r="Y25" s="25" t="s">
        <v>32</v>
      </c>
      <c r="Z25" s="25" t="s">
        <v>32</v>
      </c>
      <c r="AA25" s="25" t="s">
        <v>32</v>
      </c>
      <c r="AB25" s="25" t="s">
        <v>32</v>
      </c>
      <c r="AC25" s="25">
        <v>523522669.95</v>
      </c>
      <c r="AD25" s="25" t="s">
        <v>32</v>
      </c>
      <c r="AE25" s="25" t="s">
        <v>32</v>
      </c>
      <c r="AF25" s="26" t="s">
        <v>32</v>
      </c>
      <c r="AG25" s="4"/>
    </row>
    <row r="26" spans="1:33" ht="23.25">
      <c r="A26" s="42" t="s">
        <v>69</v>
      </c>
      <c r="B26" s="43" t="s">
        <v>60</v>
      </c>
      <c r="C26" s="44" t="s">
        <v>70</v>
      </c>
      <c r="D26" s="25">
        <v>151591916.41</v>
      </c>
      <c r="E26" s="25" t="s">
        <v>32</v>
      </c>
      <c r="F26" s="25">
        <v>151591916.41</v>
      </c>
      <c r="G26" s="25">
        <v>7224897.22</v>
      </c>
      <c r="H26" s="25" t="s">
        <v>32</v>
      </c>
      <c r="I26" s="25" t="s">
        <v>32</v>
      </c>
      <c r="J26" s="25" t="s">
        <v>32</v>
      </c>
      <c r="K26" s="25" t="s">
        <v>32</v>
      </c>
      <c r="L26" s="25" t="s">
        <v>32</v>
      </c>
      <c r="M26" s="25" t="s">
        <v>32</v>
      </c>
      <c r="N26" s="25" t="s">
        <v>32</v>
      </c>
      <c r="O26" s="25">
        <v>158816813.63</v>
      </c>
      <c r="P26" s="26" t="s">
        <v>32</v>
      </c>
      <c r="Q26" s="45" t="s">
        <v>69</v>
      </c>
      <c r="R26" s="43" t="s">
        <v>60</v>
      </c>
      <c r="S26" s="44" t="s">
        <v>70</v>
      </c>
      <c r="T26" s="25">
        <v>131803977.92</v>
      </c>
      <c r="U26" s="25" t="s">
        <v>32</v>
      </c>
      <c r="V26" s="25">
        <v>131803977.92</v>
      </c>
      <c r="W26" s="25">
        <v>7224897.22</v>
      </c>
      <c r="X26" s="25" t="s">
        <v>32</v>
      </c>
      <c r="Y26" s="25" t="s">
        <v>32</v>
      </c>
      <c r="Z26" s="25" t="s">
        <v>32</v>
      </c>
      <c r="AA26" s="25" t="s">
        <v>32</v>
      </c>
      <c r="AB26" s="25" t="s">
        <v>32</v>
      </c>
      <c r="AC26" s="25" t="s">
        <v>32</v>
      </c>
      <c r="AD26" s="25" t="s">
        <v>32</v>
      </c>
      <c r="AE26" s="25">
        <v>139028875.14</v>
      </c>
      <c r="AF26" s="26" t="s">
        <v>32</v>
      </c>
      <c r="AG26" s="4"/>
    </row>
    <row r="27" spans="1:33" ht="15">
      <c r="A27" s="46"/>
      <c r="B27" s="28"/>
      <c r="C27" s="28"/>
      <c r="D27" s="1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6"/>
      <c r="R27" s="16"/>
      <c r="S27" s="1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2"/>
    </row>
    <row r="28" spans="1:33" ht="15">
      <c r="A28" s="5"/>
      <c r="B28" s="5"/>
      <c r="C28" s="5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5"/>
      <c r="R28" s="5"/>
      <c r="S28" s="5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2"/>
    </row>
  </sheetData>
  <sheetProtection/>
  <mergeCells count="9">
    <mergeCell ref="T4:AF5"/>
    <mergeCell ref="A2:V2"/>
    <mergeCell ref="A4:A5"/>
    <mergeCell ref="B4:B5"/>
    <mergeCell ref="C4:C5"/>
    <mergeCell ref="Q4:Q5"/>
    <mergeCell ref="R4:R5"/>
    <mergeCell ref="S4:S5"/>
    <mergeCell ref="D4:P5"/>
  </mergeCells>
  <printOptions/>
  <pageMargins left="0.7875" right="0.5902778" top="0.5902778" bottom="0.39375" header="0" footer="0"/>
  <pageSetup fitToHeight="0" fitToWidth="2" horizontalDpi="600" verticalDpi="600" orientation="portrait" paperSize="9" scale="84" r:id="rId1"/>
  <headerFooter>
    <oddFooter>&amp;R&amp;D СТР. &amp;P</oddFooter>
    <evenFooter>&amp;R&amp;D СТР. &amp;P</evenFooter>
  </headerFooter>
  <colBreaks count="1" manualBreakCount="1">
    <brk id="22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 AUTHORITY\SYSTEM</dc:creator>
  <cp:keywords/>
  <dc:description/>
  <cp:lastModifiedBy>Инна Иванова</cp:lastModifiedBy>
  <cp:lastPrinted>2021-01-25T11:30:30Z</cp:lastPrinted>
  <dcterms:created xsi:type="dcterms:W3CDTF">2021-01-18T13:48:31Z</dcterms:created>
  <dcterms:modified xsi:type="dcterms:W3CDTF">2021-01-25T11:35:29Z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0503317G_20160101_2.xlsx</vt:lpwstr>
  </property>
  <property fmtid="{D5CDD505-2E9C-101B-9397-08002B2CF9AE}" pid="3" name="Название отчета">
    <vt:lpwstr>0503317G_20160101_2.xlsx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fr9_21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