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156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<sst xmlns="http://schemas.openxmlformats.org/spreadsheetml/2006/main" count="43" uniqueCount="36">
  <si>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</si>
  <si>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</si>
  <si>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</si>
  <si>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</si>
  <si>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</si>
  <si>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</si>
  <si>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</si>
  <si>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</si>
  <si>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</si>
  <si>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</si>
  <si>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</si>
  <si>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</si>
  <si>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</si>
  <si>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</si>
  <si>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</si>
  <si>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</si>
  <si>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</si>
  <si>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</si>
  <si>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</si>
  <si>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</si>
  <si>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</si>
  <si>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</si>
  <si>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</si>
  <si>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</si>
  <si>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</si>
  <si>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</si>
  <si>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</si>
  <si>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</si>
  <si>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</si>
  <si>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</si>
  <si>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</si>
  <si>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</si>
  <si>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 xml:space="preserve">о лесных пожарах, возникших на территории земель лесного фонда, находящейся в ведении </t>
  </si>
  <si>
    <t>Всего возгораний в 2020 г.</t>
  </si>
  <si>
    <t>Аналогичный период 2019 г.</t>
  </si>
  <si>
    <t>Минприроды Чувашии, по состоянию на 30.12.2020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</si>
</sst>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4" zoomScaleNormal="94" zoomScalePageLayoutView="0" workbookViewId="0" topLeftCell="A1">
      <selection activeCell="S7" sqref="S7"/>
    </sheetView>
  </sheetViews>
  <sheetFormatPr defaultColWidth="9.00390625" defaultRowHeight="12.75"/>
  <cols>
    <col min="1" max="1" width="3.50390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625" style="0" customWidth="1"/>
    <col min="7" max="7" width="5.375" style="0" customWidth="1"/>
    <col min="8" max="8" width="7.875" style="0" customWidth="1"/>
    <col min="9" max="9" width="6.625" style="0" customWidth="1"/>
    <col min="10" max="10" width="9.50390625" style="0" customWidth="1"/>
    <col min="11" max="11" width="5.50390625" style="0" customWidth="1"/>
    <col min="12" max="12" width="7.875" style="0" customWidth="1"/>
    <col min="13" max="13" width="5.875" style="0" customWidth="1"/>
    <col min="14" max="14" width="6.625" style="0" customWidth="1"/>
    <col min="15" max="15" width="9.375" style="0" customWidth="1"/>
    <col min="16" max="16" width="5.625" style="0" customWidth="1"/>
    <col min="17" max="17" width="5.375" style="0" customWidth="1"/>
    <col min="18" max="18" width="6.625" style="0" customWidth="1"/>
  </cols>
  <sheetData>
    <row r="1" spans="1:18" ht="1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1" customFormat="1" ht="15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1" customFormat="1" ht="15.75" thickBot="1">
      <c r="A3" s="66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19.5" customHeight="1" thickBot="1">
      <c r="A4" s="81" t="s">
        <v>0</v>
      </c>
      <c r="B4" s="63" t="s">
        <v>17</v>
      </c>
      <c r="C4" s="75" t="s">
        <v>34</v>
      </c>
      <c r="D4" s="76"/>
      <c r="E4" s="76"/>
      <c r="F4" s="76"/>
      <c r="G4" s="89" t="s">
        <v>33</v>
      </c>
      <c r="H4" s="76"/>
      <c r="I4" s="76"/>
      <c r="J4" s="76"/>
      <c r="K4" s="76"/>
      <c r="L4" s="76"/>
      <c r="M4" s="70" t="s">
        <v>30</v>
      </c>
      <c r="N4" s="71"/>
      <c r="O4" s="71"/>
      <c r="P4" s="71"/>
      <c r="Q4" s="71"/>
      <c r="R4" s="72"/>
    </row>
    <row r="5" spans="1:18" s="2" customFormat="1" ht="31.5" customHeight="1">
      <c r="A5" s="77"/>
      <c r="B5" s="64"/>
      <c r="C5" s="92" t="s">
        <v>2</v>
      </c>
      <c r="D5" s="90" t="s">
        <v>1</v>
      </c>
      <c r="E5" s="91"/>
      <c r="F5" s="91"/>
      <c r="G5" s="77" t="s">
        <v>2</v>
      </c>
      <c r="H5" s="79" t="s">
        <v>1</v>
      </c>
      <c r="I5" s="80"/>
      <c r="J5" s="80"/>
      <c r="K5" s="61" t="s">
        <v>14</v>
      </c>
      <c r="L5" s="62"/>
      <c r="M5" s="87" t="s">
        <v>31</v>
      </c>
      <c r="N5" s="68" t="s">
        <v>4</v>
      </c>
      <c r="O5" s="68" t="s">
        <v>29</v>
      </c>
      <c r="P5" s="68" t="s">
        <v>10</v>
      </c>
      <c r="Q5" s="73" t="s">
        <v>16</v>
      </c>
      <c r="R5" s="85" t="s">
        <v>5</v>
      </c>
    </row>
    <row r="6" spans="1:18" s="2" customFormat="1" ht="26.25" customHeight="1">
      <c r="A6" s="78"/>
      <c r="B6" s="64"/>
      <c r="C6" s="78"/>
      <c r="D6" s="9" t="s">
        <v>12</v>
      </c>
      <c r="E6" s="9" t="s">
        <v>9</v>
      </c>
      <c r="F6" s="14" t="s">
        <v>3</v>
      </c>
      <c r="G6" s="78"/>
      <c r="H6" s="9" t="s">
        <v>12</v>
      </c>
      <c r="I6" s="9" t="s">
        <v>9</v>
      </c>
      <c r="J6" s="14" t="s">
        <v>3</v>
      </c>
      <c r="K6" s="49" t="s">
        <v>2</v>
      </c>
      <c r="L6" s="50" t="s">
        <v>15</v>
      </c>
      <c r="M6" s="88"/>
      <c r="N6" s="69"/>
      <c r="O6" s="69"/>
      <c r="P6" s="69"/>
      <c r="Q6" s="74"/>
      <c r="R6" s="86"/>
    </row>
    <row r="7" spans="1:18" s="1" customFormat="1" ht="18" customHeight="1">
      <c r="A7" s="52">
        <v>1</v>
      </c>
      <c r="B7" s="13" t="s">
        <v>18</v>
      </c>
      <c r="C7" s="4"/>
      <c r="D7" s="7"/>
      <c r="E7" s="7"/>
      <c r="F7" s="16"/>
      <c r="G7" s="4">
        <v>3</v>
      </c>
      <c r="H7" s="7">
        <v>179.44</v>
      </c>
      <c r="I7" s="7"/>
      <c r="J7" s="16">
        <v>179.44</v>
      </c>
      <c r="K7" s="37"/>
      <c r="L7" s="51"/>
      <c r="M7" s="33"/>
      <c r="N7" s="17">
        <v>1.44</v>
      </c>
      <c r="O7" s="57">
        <v>178</v>
      </c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58"/>
      <c r="J8" s="16"/>
      <c r="K8" s="37"/>
      <c r="L8" s="51"/>
      <c r="M8" s="4"/>
      <c r="N8" s="32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/>
      <c r="H9" s="7"/>
      <c r="I9" s="58"/>
      <c r="J9" s="16"/>
      <c r="K9" s="37"/>
      <c r="L9" s="51"/>
      <c r="M9" s="4"/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37"/>
      <c r="L10" s="51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48"/>
      <c r="H11" s="30"/>
      <c r="I11" s="30"/>
      <c r="J11" s="31"/>
      <c r="K11" s="37"/>
      <c r="L11" s="51"/>
      <c r="M11" s="4"/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37"/>
      <c r="L12" s="34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37"/>
      <c r="L13" s="35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2</v>
      </c>
      <c r="D14" s="5">
        <v>0.5</v>
      </c>
      <c r="E14" s="5"/>
      <c r="F14" s="60">
        <v>0.5</v>
      </c>
      <c r="G14" s="4">
        <v>4</v>
      </c>
      <c r="H14" s="7">
        <v>0.462</v>
      </c>
      <c r="I14" s="7"/>
      <c r="J14" s="16">
        <v>0.462</v>
      </c>
      <c r="K14" s="37"/>
      <c r="L14" s="35"/>
      <c r="M14" s="4"/>
      <c r="N14" s="17">
        <v>0.462</v>
      </c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37"/>
      <c r="L15" s="34"/>
      <c r="M15" s="4"/>
      <c r="N15" s="17"/>
      <c r="O15" s="5"/>
      <c r="P15" s="5"/>
      <c r="Q15" s="10"/>
      <c r="R15" s="29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>
        <v>2</v>
      </c>
      <c r="H16" s="30">
        <v>3.4</v>
      </c>
      <c r="I16" s="30"/>
      <c r="J16" s="31">
        <v>3.4</v>
      </c>
      <c r="K16" s="37"/>
      <c r="L16" s="35"/>
      <c r="M16" s="4"/>
      <c r="N16" s="17">
        <v>3.4</v>
      </c>
      <c r="O16" s="5"/>
      <c r="P16" s="5"/>
      <c r="Q16" s="10"/>
      <c r="R16" s="11"/>
    </row>
    <row r="17" spans="1:18" ht="18" customHeight="1" thickBot="1">
      <c r="A17" s="18">
        <v>11</v>
      </c>
      <c r="B17" s="19" t="s">
        <v>28</v>
      </c>
      <c r="C17" s="20"/>
      <c r="D17" s="21"/>
      <c r="E17" s="21"/>
      <c r="F17" s="22"/>
      <c r="G17" s="23"/>
      <c r="H17" s="21"/>
      <c r="I17" s="21"/>
      <c r="J17" s="24"/>
      <c r="K17" s="38"/>
      <c r="L17" s="36"/>
      <c r="M17" s="23"/>
      <c r="N17" s="25"/>
      <c r="O17" s="26"/>
      <c r="P17" s="26"/>
      <c r="Q17" s="27"/>
      <c r="R17" s="28"/>
    </row>
    <row r="18" spans="1:18" ht="21.75" customHeight="1" thickBot="1">
      <c r="A18" s="83" t="s">
        <v>13</v>
      </c>
      <c r="B18" s="84"/>
      <c r="C18" s="39">
        <f aca="true" t="shared" si="0" ref="C18:H18">SUM(C7:C17)</f>
        <v>2</v>
      </c>
      <c r="D18" s="59">
        <f t="shared" si="0"/>
        <v>0.5</v>
      </c>
      <c r="E18" s="39">
        <f t="shared" si="0"/>
        <v>0</v>
      </c>
      <c r="F18" s="59">
        <f t="shared" si="0"/>
        <v>0.5</v>
      </c>
      <c r="G18" s="39">
        <f t="shared" si="0"/>
        <v>9</v>
      </c>
      <c r="H18" s="40">
        <f t="shared" si="0"/>
        <v>183.302</v>
      </c>
      <c r="I18" s="41"/>
      <c r="J18" s="54">
        <f aca="true" t="shared" si="1" ref="J18:R18">SUM(J7:J17)</f>
        <v>183.302</v>
      </c>
      <c r="K18" s="39">
        <f t="shared" si="1"/>
        <v>0</v>
      </c>
      <c r="L18" s="47">
        <f t="shared" si="1"/>
        <v>0</v>
      </c>
      <c r="M18" s="53">
        <f t="shared" si="1"/>
        <v>0</v>
      </c>
      <c r="N18" s="55">
        <f t="shared" si="1"/>
        <v>5.302</v>
      </c>
      <c r="O18" s="56">
        <f t="shared" si="1"/>
        <v>178</v>
      </c>
      <c r="P18" s="53">
        <f t="shared" si="1"/>
        <v>0</v>
      </c>
      <c r="Q18" s="53">
        <f t="shared" si="1"/>
        <v>0</v>
      </c>
      <c r="R18" s="53">
        <f t="shared" si="1"/>
        <v>0</v>
      </c>
    </row>
    <row r="19" spans="1:18" ht="22.5" customHeight="1">
      <c r="A19" s="82"/>
      <c r="B19" s="82"/>
      <c r="C19" s="42" t="s">
        <v>6</v>
      </c>
      <c r="D19" s="45">
        <f>SUM(F18/C18)</f>
        <v>0.25</v>
      </c>
      <c r="E19" s="42" t="s">
        <v>8</v>
      </c>
      <c r="F19" s="43"/>
      <c r="G19" s="44"/>
      <c r="H19" s="42" t="s">
        <v>7</v>
      </c>
      <c r="I19" s="45">
        <f>SUM(J18/G18)</f>
        <v>20.366888888888887</v>
      </c>
      <c r="J19" s="42" t="s">
        <v>8</v>
      </c>
      <c r="K19" s="42"/>
      <c r="L19" s="42"/>
      <c r="M19" s="46"/>
      <c r="N19" s="46"/>
      <c r="O19" s="46"/>
      <c r="P19" s="46"/>
      <c r="Q19" s="46"/>
      <c r="R19" s="46"/>
    </row>
    <row r="20" ht="21.75" customHeight="1"/>
    <row r="28" ht="12.75">
      <c r="N28" s="8"/>
    </row>
  </sheetData>
  <sheetProtection/>
  <mergeCells count="21">
    <mergeCell ref="C5:C6"/>
    <mergeCell ref="A4:A6"/>
    <mergeCell ref="P5:P6"/>
    <mergeCell ref="A2:R2"/>
    <mergeCell ref="A19:B19"/>
    <mergeCell ref="A18:B18"/>
    <mergeCell ref="R5:R6"/>
    <mergeCell ref="N5:N6"/>
    <mergeCell ref="M5:M6"/>
    <mergeCell ref="G4:L4"/>
    <mergeCell ref="D5:F5"/>
    <mergeCell ref="K5:L5"/>
    <mergeCell ref="B4:B6"/>
    <mergeCell ref="A1:R1"/>
    <mergeCell ref="A3:R3"/>
    <mergeCell ref="O5:O6"/>
    <mergeCell ref="M4:R4"/>
    <mergeCell ref="Q5:Q6"/>
    <mergeCell ref="C4:F4"/>
    <mergeCell ref="G5:G6"/>
    <mergeCell ref="H5: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20. Рыбаков ПА</cp:lastModifiedBy>
  <cp:lastPrinted>2019-04-29T10:06:25Z</cp:lastPrinted>
  <dcterms:created xsi:type="dcterms:W3CDTF">2005-04-06T07:05:49Z</dcterms:created>
  <dcterms:modified xsi:type="dcterms:W3CDTF">2021-01-13T13:01:25Z</dcterms:modified>
  <cp:category/>
  <cp:version/>
  <cp:contentType/>
  <cp:contentStatus/>
</cp:coreProperties>
</file>