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 activeTab="1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<sst xmlns="http://schemas.openxmlformats.org/spreadsheetml/2006/main" count="132" uniqueCount="117">
  <si>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</si>
  <si>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</si>
  <si>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</si>
  <si>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</si>
  <si>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</si>
  <si>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</si>
  <si>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</si>
  <si>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</si>
  <si>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</si>
  <si>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</si>
  <si>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</si>
  <si>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</si>
  <si>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</si>
  <si>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</si>
  <si>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</si>
  <si>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</si>
  <si>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</si>
  <si>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</si>
  <si>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</si>
  <si>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</si>
  <si>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</si>
  <si>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</si>
  <si>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</si>
  <si>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</si>
  <si>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</si>
  <si>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</si>
  <si>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</si>
  <si>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</si>
  <si>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</si>
  <si>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</si>
  <si>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</si>
  <si>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</si>
  <si>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</si>
  <si>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</si>
  <si>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</si>
  <si>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</si>
  <si>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</si>
  <si>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</si>
  <si>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</si>
  <si>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</si>
  <si>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</si>
  <si>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</si>
  <si>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</si>
  <si>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</si>
  <si>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</si>
  <si>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</si>
  <si>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</si>
  <si>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</si>
  <si>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</si>
  <si>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</si>
  <si>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</si>
  <si>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</si>
  <si>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</si>
  <si>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</si>
  <si>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</si>
  <si>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</si>
  <si>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</si>
  <si>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</si>
  <si>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</si>
  <si>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</si>
  <si>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</si>
  <si>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</si>
  <si>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</si>
  <si>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</si>
  <si>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</si>
  <si>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</si>
  <si>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</si>
  <si>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</si>
  <si>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</si>
  <si>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</si>
  <si>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</si>
  <si>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</si>
  <si>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</si>
  <si>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</si>
  <si>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</si>
  <si>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</si>
  <si>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</si>
  <si>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</si>
  <si>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</si>
  <si>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</si>
  <si>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</si>
  <si>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</si>
  <si>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</si>
  <si>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</si>
  <si>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</si>
  <si>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</si>
  <si>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</si>
  <si>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</si>
  <si>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</si>
  <si>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</si>
  <si>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</si>
  <si>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</si>
  <si>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</si>
  <si>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</si>
  <si>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</si>
  <si>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</si>
  <si>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</si>
  <si>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</si>
  <si>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</si>
  <si>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</si>
  <si>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</si>
  <si>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</si>
  <si>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</si>
  <si>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</si>
  <si>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</si>
  <si>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</si>
  <si>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</si>
  <si>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</si>
  <si>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</si>
  <si>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</si>
  <si>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</si>
  <si>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</si>
  <si>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</si>
  <si>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</si>
  <si>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</si>
  <si>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</si>
  <si>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январь-июнь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</si>
</sst>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view="pageBreakPreview" zoomScale="50" zoomScaleNormal="55" zoomScaleSheetLayoutView="50" workbookViewId="0">
      <pane ySplit="10" topLeftCell="A32" activePane="bottomLeft" state="frozen"/>
      <selection pane="bottomLeft" activeCell="E33" sqref="E33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89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1" t="s">
        <v>51</v>
      </c>
      <c r="B6" s="97" t="s">
        <v>95</v>
      </c>
      <c r="C6" s="101" t="s">
        <v>94</v>
      </c>
      <c r="D6" s="101"/>
      <c r="E6" s="101"/>
      <c r="F6" s="101"/>
      <c r="G6" s="97" t="s">
        <v>93</v>
      </c>
      <c r="H6" s="97" t="s">
        <v>92</v>
      </c>
      <c r="I6" s="97" t="s">
        <v>104</v>
      </c>
      <c r="J6" s="94" t="s">
        <v>91</v>
      </c>
      <c r="K6" s="97" t="s">
        <v>90</v>
      </c>
      <c r="L6" s="102" t="s">
        <v>89</v>
      </c>
      <c r="M6" s="103"/>
      <c r="N6" s="103"/>
      <c r="O6" s="103"/>
      <c r="P6" s="104"/>
      <c r="Q6" s="101" t="s">
        <v>88</v>
      </c>
    </row>
    <row r="7" spans="1:17" s="51" customFormat="1" ht="13.5" customHeight="1" x14ac:dyDescent="0.25">
      <c r="A7" s="92"/>
      <c r="B7" s="98"/>
      <c r="C7" s="100" t="s">
        <v>27</v>
      </c>
      <c r="D7" s="101" t="s">
        <v>39</v>
      </c>
      <c r="E7" s="101"/>
      <c r="F7" s="101"/>
      <c r="G7" s="98"/>
      <c r="H7" s="98"/>
      <c r="I7" s="98"/>
      <c r="J7" s="95"/>
      <c r="K7" s="98"/>
      <c r="L7" s="100" t="s">
        <v>87</v>
      </c>
      <c r="M7" s="105" t="s">
        <v>86</v>
      </c>
      <c r="N7" s="105"/>
      <c r="O7" s="105"/>
      <c r="P7" s="105"/>
      <c r="Q7" s="101"/>
    </row>
    <row r="8" spans="1:17" s="51" customFormat="1" ht="63.75" customHeight="1" x14ac:dyDescent="0.2">
      <c r="A8" s="92"/>
      <c r="B8" s="98"/>
      <c r="C8" s="100"/>
      <c r="D8" s="101" t="s">
        <v>85</v>
      </c>
      <c r="E8" s="101" t="s">
        <v>84</v>
      </c>
      <c r="F8" s="97" t="s">
        <v>97</v>
      </c>
      <c r="G8" s="98"/>
      <c r="H8" s="98"/>
      <c r="I8" s="98"/>
      <c r="J8" s="95"/>
      <c r="K8" s="98"/>
      <c r="L8" s="100"/>
      <c r="M8" s="101" t="s">
        <v>83</v>
      </c>
      <c r="N8" s="101" t="s">
        <v>82</v>
      </c>
      <c r="O8" s="101"/>
      <c r="P8" s="101" t="s">
        <v>81</v>
      </c>
      <c r="Q8" s="101"/>
    </row>
    <row r="9" spans="1:17" ht="46.5" customHeight="1" x14ac:dyDescent="0.2">
      <c r="A9" s="93"/>
      <c r="B9" s="99"/>
      <c r="C9" s="100"/>
      <c r="D9" s="101"/>
      <c r="E9" s="101"/>
      <c r="F9" s="99"/>
      <c r="G9" s="99"/>
      <c r="H9" s="99"/>
      <c r="I9" s="99"/>
      <c r="J9" s="96"/>
      <c r="K9" s="99"/>
      <c r="L9" s="100"/>
      <c r="M9" s="101"/>
      <c r="N9" s="83" t="s">
        <v>80</v>
      </c>
      <c r="O9" s="83" t="s">
        <v>79</v>
      </c>
      <c r="P9" s="101"/>
      <c r="Q9" s="101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2</v>
      </c>
      <c r="D15" s="45"/>
      <c r="E15" s="45">
        <v>2</v>
      </c>
      <c r="F15" s="46"/>
      <c r="G15" s="45"/>
      <c r="H15" s="45"/>
      <c r="I15" s="45"/>
      <c r="J15" s="60">
        <v>2</v>
      </c>
      <c r="K15" s="78"/>
      <c r="L15" s="45">
        <v>2</v>
      </c>
      <c r="M15" s="45"/>
      <c r="N15" s="45"/>
      <c r="O15" s="45">
        <v>2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3</v>
      </c>
      <c r="D24" s="45">
        <v>3</v>
      </c>
      <c r="E24" s="45"/>
      <c r="F24" s="46"/>
      <c r="G24" s="45"/>
      <c r="H24" s="45"/>
      <c r="I24" s="45"/>
      <c r="J24" s="60">
        <v>3</v>
      </c>
      <c r="K24" s="78"/>
      <c r="L24" s="45">
        <v>3</v>
      </c>
      <c r="M24" s="45"/>
      <c r="N24" s="45"/>
      <c r="O24" s="45">
        <v>3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15</v>
      </c>
      <c r="D41" s="39">
        <f t="shared" si="0"/>
        <v>13</v>
      </c>
      <c r="E41" s="39">
        <f t="shared" si="0"/>
        <v>2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15</v>
      </c>
      <c r="K41" s="39">
        <f t="shared" si="0"/>
        <v>0</v>
      </c>
      <c r="L41" s="39">
        <f t="shared" si="0"/>
        <v>15</v>
      </c>
      <c r="M41" s="39">
        <f t="shared" si="0"/>
        <v>0</v>
      </c>
      <c r="N41" s="39">
        <f t="shared" si="0"/>
        <v>0</v>
      </c>
      <c r="O41" s="39">
        <f t="shared" si="0"/>
        <v>15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Q6:Q9"/>
    <mergeCell ref="H6:H9"/>
    <mergeCell ref="E8:E9"/>
    <mergeCell ref="M8:M9"/>
    <mergeCell ref="I6:I9"/>
    <mergeCell ref="F8:F9"/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tabSelected="1" zoomScale="60" zoomScaleNormal="6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9" sqref="F39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14" t="s">
        <v>52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4" spans="2:28" s="31" customFormat="1" ht="15.75" customHeight="1" x14ac:dyDescent="0.25">
      <c r="B4" s="115" t="s">
        <v>51</v>
      </c>
      <c r="C4" s="107" t="s">
        <v>50</v>
      </c>
      <c r="D4" s="107"/>
      <c r="E4" s="107"/>
      <c r="F4" s="107"/>
      <c r="G4" s="118" t="s">
        <v>49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48</v>
      </c>
      <c r="U4" s="122"/>
      <c r="V4" s="107" t="s">
        <v>47</v>
      </c>
      <c r="W4" s="107"/>
      <c r="X4" s="107"/>
      <c r="Y4" s="107"/>
    </row>
    <row r="5" spans="2:28" s="31" customFormat="1" ht="84" customHeight="1" x14ac:dyDescent="0.25">
      <c r="B5" s="116"/>
      <c r="C5" s="107"/>
      <c r="D5" s="107"/>
      <c r="E5" s="107"/>
      <c r="F5" s="107"/>
      <c r="G5" s="107" t="s">
        <v>46</v>
      </c>
      <c r="H5" s="107"/>
      <c r="I5" s="107"/>
      <c r="J5" s="107"/>
      <c r="K5" s="125" t="s">
        <v>42</v>
      </c>
      <c r="L5" s="126"/>
      <c r="M5" s="126"/>
      <c r="N5" s="127"/>
      <c r="O5" s="125" t="s">
        <v>45</v>
      </c>
      <c r="P5" s="126"/>
      <c r="Q5" s="126"/>
      <c r="R5" s="126"/>
      <c r="S5" s="127"/>
      <c r="T5" s="123"/>
      <c r="U5" s="124"/>
      <c r="V5" s="107"/>
      <c r="W5" s="107"/>
      <c r="X5" s="107"/>
      <c r="Y5" s="107"/>
    </row>
    <row r="6" spans="2:28" s="31" customFormat="1" ht="16.5" customHeight="1" x14ac:dyDescent="0.25">
      <c r="B6" s="116"/>
      <c r="C6" s="111" t="s">
        <v>27</v>
      </c>
      <c r="D6" s="108" t="s">
        <v>39</v>
      </c>
      <c r="E6" s="108"/>
      <c r="F6" s="108"/>
      <c r="G6" s="111" t="s">
        <v>27</v>
      </c>
      <c r="H6" s="108" t="s">
        <v>39</v>
      </c>
      <c r="I6" s="108"/>
      <c r="J6" s="108"/>
      <c r="K6" s="111" t="s">
        <v>27</v>
      </c>
      <c r="L6" s="108" t="s">
        <v>39</v>
      </c>
      <c r="M6" s="108"/>
      <c r="N6" s="108"/>
      <c r="O6" s="111" t="s">
        <v>44</v>
      </c>
      <c r="P6" s="130" t="s">
        <v>39</v>
      </c>
      <c r="Q6" s="131"/>
      <c r="R6" s="131"/>
      <c r="S6" s="108" t="s">
        <v>43</v>
      </c>
      <c r="T6" s="133" t="s">
        <v>42</v>
      </c>
      <c r="U6" s="133" t="s">
        <v>41</v>
      </c>
      <c r="V6" s="129" t="s">
        <v>40</v>
      </c>
      <c r="W6" s="108" t="s">
        <v>39</v>
      </c>
      <c r="X6" s="108"/>
      <c r="Y6" s="136" t="s">
        <v>38</v>
      </c>
      <c r="Z6" s="32"/>
      <c r="AA6" s="32"/>
      <c r="AB6" s="32"/>
    </row>
    <row r="7" spans="2:28" ht="55.5" customHeight="1" x14ac:dyDescent="0.25">
      <c r="B7" s="116"/>
      <c r="C7" s="112"/>
      <c r="D7" s="109" t="s">
        <v>37</v>
      </c>
      <c r="E7" s="109" t="s">
        <v>36</v>
      </c>
      <c r="F7" s="109" t="s">
        <v>35</v>
      </c>
      <c r="G7" s="112"/>
      <c r="H7" s="109" t="s">
        <v>37</v>
      </c>
      <c r="I7" s="109" t="s">
        <v>36</v>
      </c>
      <c r="J7" s="109" t="s">
        <v>35</v>
      </c>
      <c r="K7" s="112"/>
      <c r="L7" s="109" t="s">
        <v>34</v>
      </c>
      <c r="M7" s="109" t="s">
        <v>33</v>
      </c>
      <c r="N7" s="109" t="s">
        <v>32</v>
      </c>
      <c r="O7" s="112"/>
      <c r="P7" s="133" t="s">
        <v>31</v>
      </c>
      <c r="Q7" s="108" t="s">
        <v>30</v>
      </c>
      <c r="R7" s="130"/>
      <c r="S7" s="108"/>
      <c r="T7" s="134"/>
      <c r="U7" s="134"/>
      <c r="V7" s="129"/>
      <c r="W7" s="132" t="s">
        <v>29</v>
      </c>
      <c r="X7" s="129" t="s">
        <v>28</v>
      </c>
      <c r="Y7" s="136"/>
      <c r="Z7" s="26"/>
      <c r="AA7" s="128"/>
      <c r="AB7" s="26"/>
    </row>
    <row r="8" spans="2:28" ht="87.75" customHeight="1" x14ac:dyDescent="0.25">
      <c r="B8" s="117"/>
      <c r="C8" s="113"/>
      <c r="D8" s="110"/>
      <c r="E8" s="110"/>
      <c r="F8" s="110"/>
      <c r="G8" s="113"/>
      <c r="H8" s="110"/>
      <c r="I8" s="110"/>
      <c r="J8" s="110"/>
      <c r="K8" s="113"/>
      <c r="L8" s="110"/>
      <c r="M8" s="110"/>
      <c r="N8" s="110"/>
      <c r="O8" s="113"/>
      <c r="P8" s="135"/>
      <c r="Q8" s="30" t="s">
        <v>27</v>
      </c>
      <c r="R8" s="29" t="s">
        <v>26</v>
      </c>
      <c r="S8" s="108"/>
      <c r="T8" s="135"/>
      <c r="U8" s="135"/>
      <c r="V8" s="129"/>
      <c r="W8" s="132"/>
      <c r="X8" s="129"/>
      <c r="Y8" s="136"/>
      <c r="Z8" s="26"/>
      <c r="AA8" s="128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2</v>
      </c>
      <c r="D14" s="14">
        <v>2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3</v>
      </c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15</v>
      </c>
      <c r="D41" s="7">
        <f t="shared" ref="D41:Y41" si="0">SUM(D10:D40)</f>
        <v>15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37"/>
      <c r="D45" s="137"/>
      <c r="E45" s="137"/>
      <c r="F45" s="2"/>
      <c r="G45" s="137"/>
      <c r="H45" s="137"/>
      <c r="I45" s="13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37"/>
      <c r="D47" s="137"/>
      <c r="E47" s="137"/>
      <c r="F47" s="2"/>
      <c r="G47" s="137"/>
      <c r="H47" s="137"/>
      <c r="I47" s="137"/>
      <c r="J47" s="2"/>
      <c r="K47" s="1"/>
      <c r="M47" s="3"/>
    </row>
    <row r="48" spans="2:27" x14ac:dyDescent="0.25">
      <c r="C48" s="137"/>
      <c r="D48" s="137"/>
      <c r="E48" s="13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2022-07-04T05:30:55Z</dcterms:modified>
</cp:coreProperties>
</file>