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0" yWindow="660" windowWidth="24915" windowHeight="11580"/>
  </bookViews>
  <sheets>
    <sheet name="Торговля" sheetId="1" r:id="rId1"/>
    <sheet name="Общепит" sheetId="2" r:id="rId2"/>
    <sheet name="АЗС" sheetId="3" r:id="rId3"/>
    <sheet name="НТО" sheetId="4" r:id="rId4"/>
    <sheet name="Ярмарки" sheetId="5" r:id="rId5"/>
    <sheet name="Бытовое" sheetId="6" r:id="rId6"/>
    <sheet name="ОПТ" sheetId="7" r:id="rId7"/>
  </sheets>
  <externalReferences>
    <externalReference r:id="rId8"/>
    <externalReference r:id="rId9"/>
    <externalReference r:id="rId10"/>
  </externalReferences>
  <calcPr calcId="145621"/>
</workbook>
</file>

<file path=xl/calcChain.xml><?xml version="1.0" encoding="utf-8"?>
<calcChain xmlns="http://schemas.openxmlformats.org/spreadsheetml/2006/main">
  <c r="J12" i="3" l="1"/>
  <c r="I12" i="3"/>
  <c r="J565" i="1" l="1"/>
  <c r="I565" i="1"/>
  <c r="H565" i="1"/>
  <c r="G565" i="1"/>
  <c r="E565" i="1"/>
  <c r="C565" i="1"/>
  <c r="L321" i="1"/>
  <c r="K321" i="1"/>
  <c r="I56" i="1"/>
  <c r="I55" i="1"/>
  <c r="I54" i="1"/>
  <c r="E54" i="1"/>
  <c r="L2" i="1"/>
  <c r="K2" i="1"/>
  <c r="H32" i="3" l="1"/>
</calcChain>
</file>

<file path=xl/sharedStrings.xml><?xml version="1.0" encoding="utf-8"?>
<sst xmlns="http://schemas.openxmlformats.org/spreadsheetml/2006/main" count="28848" uniqueCount="14979">
  <si>
    <t>Наименование торговой точки</t>
  </si>
  <si>
    <t>Принадлежность (форма собственности</t>
  </si>
  <si>
    <t>Адрес, телефон</t>
  </si>
  <si>
    <t>Режим работы</t>
  </si>
  <si>
    <t>Общая площадь, кв. м.</t>
  </si>
  <si>
    <t>Торговая площадь, кв. м.</t>
  </si>
  <si>
    <t>Ф.И.О. Руководителя, заведующего или директора (торговой точки)</t>
  </si>
  <si>
    <t>Ассортимент</t>
  </si>
  <si>
    <t>Среднесписочная численность работников (чел.)</t>
  </si>
  <si>
    <t>Кулинарный магазин</t>
  </si>
  <si>
    <t>ООО "Кулинар"</t>
  </si>
  <si>
    <t>324 стр.див.,3</t>
  </si>
  <si>
    <t>с 8-00 до 21-00</t>
  </si>
  <si>
    <t>Бенда Лилия Михайловна</t>
  </si>
  <si>
    <t>продовольственные товары</t>
  </si>
  <si>
    <t>56.106675</t>
  </si>
  <si>
    <t>47.287397</t>
  </si>
  <si>
    <t>"Ювелирный комиссионный"</t>
  </si>
  <si>
    <t>ИП Дмитриев А.Г.</t>
  </si>
  <si>
    <t>324 стр. див., 21</t>
  </si>
  <si>
    <t>Дмитриев Александр Геннадьевич-дир.</t>
  </si>
  <si>
    <t>непродовольственные товары</t>
  </si>
  <si>
    <t>56.101158</t>
  </si>
  <si>
    <t>47.290164</t>
  </si>
  <si>
    <t>Торговый комплекс "Шупашкар"</t>
  </si>
  <si>
    <t>ЗАО ТК "Шупашкар",</t>
  </si>
  <si>
    <t>324 стр. див.,22,корп.1,shyprinok22@mail.ru</t>
  </si>
  <si>
    <t xml:space="preserve">С 7-00 до 19-00 </t>
  </si>
  <si>
    <t>Наталья Юрьевна Николаева, Валентина Филипповна-бухг.</t>
  </si>
  <si>
    <t xml:space="preserve">продовольственные товары  </t>
  </si>
  <si>
    <t>56.100932</t>
  </si>
  <si>
    <t>47.287936</t>
  </si>
  <si>
    <t>ИП Селиванов Александр Владимирович, отдел "Рыба"</t>
  </si>
  <si>
    <t>прод</t>
  </si>
  <si>
    <t>ИП Свешникова Татьяна Геннадьевна, отдел "Рыба"</t>
  </si>
  <si>
    <t>ИП ФоминаНаталия Георгиевна, отдел "Рыба"</t>
  </si>
  <si>
    <t>ИП Селиванов Александр Владимирович, отдел "Рыба речная"</t>
  </si>
  <si>
    <t>ИП Талянов Александр Евгеньевич, отдел "Моргаушское яйцо"</t>
  </si>
  <si>
    <t>ИП Бушкова Светлана Николаевна, отдел "Продукты"</t>
  </si>
  <si>
    <t>ИП Ерзутова Зоя Сергеевна, отдел "Мясоежка"</t>
  </si>
  <si>
    <t>ИП Афанасьева Алиса Петровна, отдел "Колбасный"</t>
  </si>
  <si>
    <t>ИП Морозова Марина Владимировна, отдел "Фермерские молочные продукты"</t>
  </si>
  <si>
    <t>ИП Белая Олеся Николаевна, отдел "Горячий хлеб"</t>
  </si>
  <si>
    <t>ИП Мавлянов Абдуллах Шакиржанович, отдел "Орехи, сухофрукты"</t>
  </si>
  <si>
    <t>ИП Корнилов Максим Александрович, отдел "Овощи и фрукты"</t>
  </si>
  <si>
    <t>ООО "ДАР"</t>
  </si>
  <si>
    <t>324 стр. див.,22, корп. 1</t>
  </si>
  <si>
    <t>с 7-00 до 19-00</t>
  </si>
  <si>
    <t>Краснов Михаил Николаевич,Наталья Юрьевна Николаева</t>
  </si>
  <si>
    <t>56.101062</t>
  </si>
  <si>
    <t>47.28879</t>
  </si>
  <si>
    <t>с 9-00 до 19-00</t>
  </si>
  <si>
    <t>ИП Миронов Иван Леонидович, отдел сотовых аксессуаров "TIRAX"</t>
  </si>
  <si>
    <t>ИП Терентьев Валерий Иванович, отдел "Хозтовары"</t>
  </si>
  <si>
    <t>непрод</t>
  </si>
  <si>
    <t>ИП Ефимов Владимир Владиславович, отдел "Хозтовары"</t>
  </si>
  <si>
    <t>ИП Павлова Ольга Леонидовна, отдел "Табак эконом"</t>
  </si>
  <si>
    <t>с 8-00 до 18-00</t>
  </si>
  <si>
    <t>ИП Клечков Георгий Алексеевич, 58 торговая точка "Сумки"</t>
  </si>
  <si>
    <t>ИП Нестеров Иван Алексеевич, комиссионый магазин "Алтынъ"</t>
  </si>
  <si>
    <t>ИП Янышева Елена Витальевна, отдел "Посуда"</t>
  </si>
  <si>
    <t>ИП Людвик Наталья Викторовна, отдел "Сумки, галантерея"</t>
  </si>
  <si>
    <t xml:space="preserve">ИП Гуляева Анна Николаевна, отдел "Трикотаж" </t>
  </si>
  <si>
    <t>ИП Сергеева Людмила Александровна, отдел "Для вашего сада"</t>
  </si>
  <si>
    <t>ИП Самсонова Надежда Михайловна, отдел "Хозтовары"</t>
  </si>
  <si>
    <t>ИП Плотникова Марина Витальевна, отдел "Хозтовары"</t>
  </si>
  <si>
    <t>ИП Паспеков Сергей Иванович, отдел "Хозтовары"</t>
  </si>
  <si>
    <t>с 10-00 до 18-00</t>
  </si>
  <si>
    <t>ИП Синелева Надежда Игоревна, 130 торговая точка "Центр выдачи заказов AVON"</t>
  </si>
  <si>
    <t>Магазин  "Магнит"</t>
  </si>
  <si>
    <t>АО "Тандер"</t>
  </si>
  <si>
    <t>324 стр. див.,28, magnit-info.ru</t>
  </si>
  <si>
    <t>с 7-300 до 21-30</t>
  </si>
  <si>
    <t>Кочубей Игорь Николаевич- дир.розн.сети,Львова Екатерина Витальевна-дир.маг.</t>
  </si>
  <si>
    <t>56.10047</t>
  </si>
  <si>
    <t>47.289284</t>
  </si>
  <si>
    <t>ТЦ «Хозяин»</t>
  </si>
  <si>
    <t>ООО «Автопрофи»</t>
  </si>
  <si>
    <t>324 стр. див.,28</t>
  </si>
  <si>
    <t>С 9-00 до 19-00</t>
  </si>
  <si>
    <t>Андреева Игорь Валерьянович</t>
  </si>
  <si>
    <t>с 9-00 до 21-00</t>
  </si>
  <si>
    <t>ИП Новиков Андрей Владимирович, отдел электронных сигарет "TREND TEAM"</t>
  </si>
  <si>
    <t>с 9-00 до 18-00</t>
  </si>
  <si>
    <t>ИП Герасимова Евгения Вячеславовна, отдел "MILAVITSA"</t>
  </si>
  <si>
    <t>ИП Изратова Наталия Вениаминовна, магазин инструментов "Хозяин"</t>
  </si>
  <si>
    <t>ИП Александрова Наталия Геннадьевна, отдел "Текстиль для дома"</t>
  </si>
  <si>
    <t>ИП Музяков Александр Юрьевич, магазин "Центр рыбака"</t>
  </si>
  <si>
    <t>ИП Алексеев Андрей Владимирович, магазин "Шторы"</t>
  </si>
  <si>
    <t>ИП Тихонов Михаил Владимирович, "Изготовление ключей"</t>
  </si>
  <si>
    <t>бытовые услуги</t>
  </si>
  <si>
    <t>Магазин «ЦВЕТЫ-торг»</t>
  </si>
  <si>
    <t xml:space="preserve"> ИП Беликова Вероника Викторовна</t>
  </si>
  <si>
    <t>50 лет Октября, 1,fito-line4@mail.ru</t>
  </si>
  <si>
    <t>круглосуточно</t>
  </si>
  <si>
    <t>Ген.директор Беликова Вероника Викторовна</t>
  </si>
  <si>
    <t>цветы</t>
  </si>
  <si>
    <t>56.128641</t>
  </si>
  <si>
    <t>47.270976</t>
  </si>
  <si>
    <t>Магазин  «Магнит»</t>
  </si>
  <si>
    <t>ул. 50 лет Октября, 1,</t>
  </si>
  <si>
    <t>с 09-00 до 21-30</t>
  </si>
  <si>
    <t xml:space="preserve"> Чумакова Анастасия Сергеевна - дир. маг., Александр Николаевич-нач.отдела продаж,Ольга Геннадьевна - по персоналу, товаров. Марина Владимировна</t>
  </si>
  <si>
    <t>Магазин "Красное и белое"</t>
  </si>
  <si>
    <t>ООО "Альфа-Пенза"</t>
  </si>
  <si>
    <t xml:space="preserve">ул. 50 лет Октября, 1, </t>
  </si>
  <si>
    <t>с 9-00 до 23-00</t>
  </si>
  <si>
    <t>Андреева Светлана Александровна супервайзер, Прохожаева Алина Сергеевна- админ.</t>
  </si>
  <si>
    <t>Магазин "Акконд"</t>
  </si>
  <si>
    <t>ООО "Акконд-торг"</t>
  </si>
  <si>
    <t>50 лет Октября,1, office@akkond.com</t>
  </si>
  <si>
    <t>с 8-00 до 20-00</t>
  </si>
  <si>
    <t>Васильева Елена Владимировна-директор сети, Можаева Оксана Анатольевна.Лядащева Мирия Геннадиевна</t>
  </si>
  <si>
    <t>магазин "Товары по карману"</t>
  </si>
  <si>
    <t>ИП Агатеева И.В.</t>
  </si>
  <si>
    <t>50 лет Октября,1</t>
  </si>
  <si>
    <t>Агатеева Инга Владимировна</t>
  </si>
  <si>
    <t>Самокат, пункт выдачи заказов</t>
  </si>
  <si>
    <t>ООО "Умный ритейл"</t>
  </si>
  <si>
    <t>ул. 50 лет Октября, 6а</t>
  </si>
  <si>
    <t>с 8-00 до 23-00</t>
  </si>
  <si>
    <t>56.129103</t>
  </si>
  <si>
    <t>47.272961</t>
  </si>
  <si>
    <t>Магазин "Бристоль"</t>
  </si>
  <si>
    <t>ООО "Альбион 2002"</t>
  </si>
  <si>
    <t>50 лет Октября,8а</t>
  </si>
  <si>
    <t>Бондарев Евгений Петрович-тер.менеджер, Смирнова Екатерина Сергеевна-адм.,Сергей Вит.супервайзер</t>
  </si>
  <si>
    <t>56.128907</t>
  </si>
  <si>
    <t>47.273653</t>
  </si>
  <si>
    <t>Магазин "Фейерверки.Воздушные шары""</t>
  </si>
  <si>
    <t xml:space="preserve">ООО "Седьмой день" </t>
  </si>
  <si>
    <t>50 лет Октября,10</t>
  </si>
  <si>
    <t>с 9-00 до 20-00</t>
  </si>
  <si>
    <t>Алексеев Денис Панкратьевич-дир.</t>
  </si>
  <si>
    <t>47.274911</t>
  </si>
  <si>
    <t>Магазин «Мясокомбинат "Звениговский"</t>
  </si>
  <si>
    <t>ООО "Мясокомбинат Звениговский "</t>
  </si>
  <si>
    <t>50 лет Октября, 15</t>
  </si>
  <si>
    <t>Иванов Виталий Станиславович</t>
  </si>
  <si>
    <t>56.126785</t>
  </si>
  <si>
    <t>47.275836</t>
  </si>
  <si>
    <t>Магазин "Магнит"</t>
  </si>
  <si>
    <t>50 лет Октября,16</t>
  </si>
  <si>
    <t>с 9-30 до 21-30</t>
  </si>
  <si>
    <t>Терентьева Валентина Николаевна</t>
  </si>
  <si>
    <t>56.127733</t>
  </si>
  <si>
    <t>47.277219</t>
  </si>
  <si>
    <t>Магазин "Рубль бум"</t>
  </si>
  <si>
    <t>ИП Мальцев Р.В.</t>
  </si>
  <si>
    <t xml:space="preserve">50 лет Октября,16,Татьяна зав.,  info@1b.ru
</t>
  </si>
  <si>
    <t>Репина Нина Александровна,Степанова Марина Александровна</t>
  </si>
  <si>
    <t>Пункт выдачи "OZON" и "WILDBERRIES"</t>
  </si>
  <si>
    <t>ИП Курбатов М.В.</t>
  </si>
  <si>
    <t>50 лет Октября, 16</t>
  </si>
  <si>
    <t>Курбатов Максим Вячеславович</t>
  </si>
  <si>
    <t>магазин "Брстоль"</t>
  </si>
  <si>
    <t>ООО "Альбион-2002"</t>
  </si>
  <si>
    <t xml:space="preserve">ул. 50 лет Октября, 18 </t>
  </si>
  <si>
    <t>56.127372</t>
  </si>
  <si>
    <t>47.278333</t>
  </si>
  <si>
    <t>Магазин "Красное Белое"</t>
  </si>
  <si>
    <t xml:space="preserve"> Герасимов Михаил Сергеевич-адм., Андреева Светлана Александровна супервайзер</t>
  </si>
  <si>
    <t>Кондитерские изделия"</t>
  </si>
  <si>
    <t>ИП Офишкина Е.А.</t>
  </si>
  <si>
    <t>ул. 50 лет Октября, 18, eofishkina@mail.ru</t>
  </si>
  <si>
    <t>Офишкина Елена Александровна</t>
  </si>
  <si>
    <t>магазин "Продукты"</t>
  </si>
  <si>
    <t>ул. 50 лет Октября, 18 , зав. маг. Галина Викторовна</t>
  </si>
  <si>
    <t>Магазин "Санар 59", ИП Попов Владислав Юрьевич-дир.</t>
  </si>
  <si>
    <t>ул. 50 лет Октября, 18</t>
  </si>
  <si>
    <t xml:space="preserve">ИП Павлова Алина Всеволодовна, "Канцелярские товаровы" </t>
  </si>
  <si>
    <t>ул 50 лет Октября, 18</t>
  </si>
  <si>
    <t>с 08:00 до 20:00 (пон-пят), с 09:00 до 19:00 (суб-воск)</t>
  </si>
  <si>
    <t>Леонтьева Раиса Николаевна,  "Кондитерские изделия"</t>
  </si>
  <si>
    <t>Репин Герман Родионович, "Морепродукты"</t>
  </si>
  <si>
    <t>ООО "Амбарчик", Магазин "Амбарчик"</t>
  </si>
  <si>
    <t>Захарова Алина Сергеевна, "Семейная пекарня"</t>
  </si>
  <si>
    <t>Нестягин Игорь Владимирович</t>
  </si>
  <si>
    <t>Алекберов Дилавар Алем Оглы, "Овощи и фрукты"</t>
  </si>
  <si>
    <t>ТД "Арарат"</t>
  </si>
  <si>
    <t>50 лет Октября, 20 а</t>
  </si>
  <si>
    <t>Овсепян Хачик Владимирович,Валентина Владимировна-адм.</t>
  </si>
  <si>
    <t>56.12681</t>
  </si>
  <si>
    <t>47.280426</t>
  </si>
  <si>
    <t>с 09:00 до 20:00 (пон-суб), с 09:00 до 19:00 (воск)</t>
  </si>
  <si>
    <t>ИП Никитин Иван Юрьевич (мужская одежда)</t>
  </si>
  <si>
    <t>ИП Денисова Ирина Петровна (детская одежда)</t>
  </si>
  <si>
    <t>ИП Урзуков Олег Геннадьевич (электробытовые товары, бытовая химия)</t>
  </si>
  <si>
    <t>с 09:00 до 20:30 (пон-суб), с 09:00 до 20:00 (воск)</t>
  </si>
  <si>
    <t>ИП Капитонов Федор Васильевич (мобильные аксессуары)</t>
  </si>
  <si>
    <t>ИП Миронова Альбина Николаевна (продукты)</t>
  </si>
  <si>
    <t>ИП Белова Татьяна Геннадьевна (молочные продукты)</t>
  </si>
  <si>
    <t xml:space="preserve">продовольственные товары </t>
  </si>
  <si>
    <t>с 08:00 до 20:00</t>
  </si>
  <si>
    <t>ИП Рыбкин Алексей Владимирович (мясо с подворья)</t>
  </si>
  <si>
    <t>ИП Николаева Ирина Юрьевна (одежда)</t>
  </si>
  <si>
    <t>ИП Згонник Василий Николаевич (ремонт обуви)</t>
  </si>
  <si>
    <t>ИП Корнеева Ирина Николаевна (ремонт одежды)</t>
  </si>
  <si>
    <t>ИП Александрова Елена Анатольевна, магазин мебели "Mayoroff", lisicka8585@list.ru</t>
  </si>
  <si>
    <t>ИП Тимофеева Екатерина Николаевна, отдел "Солнышко"  (канцтовары, игрушки)</t>
  </si>
  <si>
    <t>магазин "Fix price" в ТД "Арарат"</t>
  </si>
  <si>
    <t>ООО "Бэст Прайс"</t>
  </si>
  <si>
    <t xml:space="preserve"> с 09:00 до 20:00 (пон-суб), с 09:00 до 19:00 (воск)</t>
  </si>
  <si>
    <t>Пшенов Максим Дмитриевич-зав.</t>
  </si>
  <si>
    <t>продовольственные и непродовольственные товары</t>
  </si>
  <si>
    <t>Магазин "Пятерочка" в ТД "Арарат"</t>
  </si>
  <si>
    <t>ООО "Агроторг"</t>
  </si>
  <si>
    <t xml:space="preserve">50 лет Октября, 20 а
</t>
  </si>
  <si>
    <t>Груданов Д.А., рег.дир., супервайзер Суттинен Аза, Ирина, зам.дир.</t>
  </si>
  <si>
    <t>Магазин "Магнит косметик"</t>
  </si>
  <si>
    <t>50 лет Октября, 26/24</t>
  </si>
  <si>
    <t>С 9-30 до 21-30</t>
  </si>
  <si>
    <t>ст.прод.маг. Дина Анатольевна</t>
  </si>
  <si>
    <t>56.125977</t>
  </si>
  <si>
    <t>47.282744</t>
  </si>
  <si>
    <t xml:space="preserve"> дир. маг. Екатерина Владимировна</t>
  </si>
  <si>
    <t xml:space="preserve"> "Группа компании "Альянс-Авто"</t>
  </si>
  <si>
    <t>ООО "Автомобили с пробегом"</t>
  </si>
  <si>
    <t>Автомобилистов, 1, s.bakalov@alyans-auto.ru</t>
  </si>
  <si>
    <t>Добровольская Яна Анатольевна, Бакалов Станислав Вячеславович</t>
  </si>
  <si>
    <t>56.124622</t>
  </si>
  <si>
    <t>47.364024</t>
  </si>
  <si>
    <t xml:space="preserve">Автосалон "KIA"   </t>
  </si>
  <si>
    <t>ООО "Альянс-Моторс"</t>
  </si>
  <si>
    <t>ул.Автомобилистов, д.1</t>
  </si>
  <si>
    <t>Сычев Евгений Владимсирович -ген.дир.,пом.дир.Чернушкина Татьяна Леонидовна</t>
  </si>
  <si>
    <t>автосалон</t>
  </si>
  <si>
    <t>Дилерский центр "Лада"</t>
  </si>
  <si>
    <t>ООО "Диал-Авто"</t>
  </si>
  <si>
    <t>Автомобилистов, 2</t>
  </si>
  <si>
    <t>упр. Родионова Анастасия Валерьевна</t>
  </si>
  <si>
    <t>56.124617</t>
  </si>
  <si>
    <t>47.364841</t>
  </si>
  <si>
    <t>Айзмана,1</t>
  </si>
  <si>
    <t>С 8-00 до 22-00</t>
  </si>
  <si>
    <t>Артемова Татьяна Николаевна-розн.торговля, дир. Закутько Ольга Александровна</t>
  </si>
  <si>
    <t>56.069389</t>
  </si>
  <si>
    <t>47.284415</t>
  </si>
  <si>
    <t>Магазин  «Магнит у дома»</t>
  </si>
  <si>
    <t>Айзмана, 45</t>
  </si>
  <si>
    <t>С 8-30 до 22-00</t>
  </si>
  <si>
    <t xml:space="preserve">Солодовникова Екатерина Владимировна, Алексей супервайзер </t>
  </si>
  <si>
    <t>56.073182</t>
  </si>
  <si>
    <t>47.294817</t>
  </si>
  <si>
    <t>Магазин «Яблонька»</t>
  </si>
  <si>
    <t>ООО "Альтаир"</t>
  </si>
  <si>
    <t>Айзмана, 49а</t>
  </si>
  <si>
    <t>Иванов Михаил Николаевич, Андреева Наталья Михайловна-менеджер по прод.</t>
  </si>
  <si>
    <t>56.073228</t>
  </si>
  <si>
    <t>47.296021</t>
  </si>
  <si>
    <t>Магазин "Семейный"</t>
  </si>
  <si>
    <t xml:space="preserve">Асламаса, 6 </t>
  </si>
  <si>
    <t>ИП Иванова Анна Николаевна, ООО "Долина Плюс"-алкоголь, магазин "Авокадо"</t>
  </si>
  <si>
    <t>56.109657</t>
  </si>
  <si>
    <t>47.334568</t>
  </si>
  <si>
    <t>ИП Иванова Анна Николаевна, магазин "Игрушки"</t>
  </si>
  <si>
    <t>с 10-30 до 19-00, с 11-00 до 18-00 сб, вск</t>
  </si>
  <si>
    <t>ИП Иванов Андрей Николаевич, магазин "Стройхозтовары"</t>
  </si>
  <si>
    <t>с 10-00 до 19-00</t>
  </si>
  <si>
    <t>ИП Викторова Алена Владимировна, магазин "Колобок"</t>
  </si>
  <si>
    <t>ИП Шевцова Ольга Васильевна, "Мастерская по ремонту одежды"</t>
  </si>
  <si>
    <t>магазин "Возле дома"</t>
  </si>
  <si>
    <t>ИП Мальков Дмитрий Олегович</t>
  </si>
  <si>
    <t>Асламаса, 12</t>
  </si>
  <si>
    <t>ИП Мальков Дмитрий Олегович, магазин "Фрукты и овощи"</t>
  </si>
  <si>
    <t>56.109602</t>
  </si>
  <si>
    <t>47.335718</t>
  </si>
  <si>
    <t>ИП Андреева Екатерина Владимировн</t>
  </si>
  <si>
    <t>ИП Андреева Екатерина Владимировна, магазин "Возле дома"</t>
  </si>
  <si>
    <t>продоволльственные товары</t>
  </si>
  <si>
    <t>Магазин "Малинка"</t>
  </si>
  <si>
    <t>ООО "Яльчикский край"</t>
  </si>
  <si>
    <t>Асламаса, 18</t>
  </si>
  <si>
    <t xml:space="preserve">Семенова Елена Юрьевна-зам. дир. Магазина, дир. Якимов Алексей Васильевич </t>
  </si>
  <si>
    <t>56.10799</t>
  </si>
  <si>
    <t>47.33526</t>
  </si>
  <si>
    <t>ИП Воронин Е.М.</t>
  </si>
  <si>
    <t>Воронин Евгений Михайлович-дир.</t>
  </si>
  <si>
    <t>Магазин "Продукты"</t>
  </si>
  <si>
    <t>ИП Павлов А.В.</t>
  </si>
  <si>
    <t>Асламаса, 24</t>
  </si>
  <si>
    <t>С 8-00 до 23-00</t>
  </si>
  <si>
    <t>Павлов Александр Владимирович, Оксана-упр.</t>
  </si>
  <si>
    <t>56.108783</t>
  </si>
  <si>
    <t>47.336922</t>
  </si>
  <si>
    <t>ООО "Традиция Чебоксары 1"</t>
  </si>
  <si>
    <t>Магазин «Кристина»</t>
  </si>
  <si>
    <t>ООО "Захир и КО" ИП Бабанлы</t>
  </si>
  <si>
    <t>Ашмарина, 1а</t>
  </si>
  <si>
    <t>С 8-00 до 21-00</t>
  </si>
  <si>
    <t>Бабанлы Руслан Закирович,Петрова Евдокия Константиновна,Татьяна Ивановна</t>
  </si>
  <si>
    <t>56.08006</t>
  </si>
  <si>
    <t>47.271892</t>
  </si>
  <si>
    <t>Магазин "Магнит " У дома"</t>
  </si>
  <si>
    <t>Ашмарина, 14</t>
  </si>
  <si>
    <t>Кочубей Игорь Николаевич</t>
  </si>
  <si>
    <t>56.079889</t>
  </si>
  <si>
    <t>47.275369</t>
  </si>
  <si>
    <t>Пчеломагазин - Чебоксарский торгово-заготовительный пункт"</t>
  </si>
  <si>
    <t>ГУП ЧР «Агентство по пчеловодству Минсельхоза ЧР"»</t>
  </si>
  <si>
    <t>Ашмарина,18</t>
  </si>
  <si>
    <t>С 8-00 до 17-00</t>
  </si>
  <si>
    <t>Максимов Геннадий Антонович
Бух. Наталья Леонидовна</t>
  </si>
  <si>
    <t>продукция пчеловодства</t>
  </si>
  <si>
    <t>56.080221</t>
  </si>
  <si>
    <t>47.276573</t>
  </si>
  <si>
    <t xml:space="preserve">магазин "Сахарок" (вздании Пчеломагазин - Чебоксарский торгово-заготовительный пункт) </t>
  </si>
  <si>
    <t>ООО "Продмаркет", ИП Мешкова Ирина Олеговна</t>
  </si>
  <si>
    <t>с 8-00 до 22-00</t>
  </si>
  <si>
    <t>Федорова Наталия Ивановна</t>
  </si>
  <si>
    <t>Магазин "Звениговский"</t>
  </si>
  <si>
    <t>ООО "Мясокомбинат Звениговский"</t>
  </si>
  <si>
    <t>Ашмарина, 19</t>
  </si>
  <si>
    <t>56.080889</t>
  </si>
  <si>
    <t>47.275962</t>
  </si>
  <si>
    <t>Магазин «Калач-9»</t>
  </si>
  <si>
    <t>ООО «ЧХЗ  № 1»</t>
  </si>
  <si>
    <t>Ашмарина, 34д</t>
  </si>
  <si>
    <t>С 7-00 до 20-00</t>
  </si>
  <si>
    <t>Гаврилова Ирина Валерьевна</t>
  </si>
  <si>
    <t>56.08116</t>
  </si>
  <si>
    <t>47.280974</t>
  </si>
  <si>
    <t>Ашмарина,36, директор Алина Владимировна Крыльцова</t>
  </si>
  <si>
    <t>с 9 до 21.00</t>
  </si>
  <si>
    <t>Кочубей Игорь Николаевич- дир.розн.сети</t>
  </si>
  <si>
    <t>56.081879</t>
  </si>
  <si>
    <t>47.283921</t>
  </si>
  <si>
    <t>АО «Тандер»</t>
  </si>
  <si>
    <t>Ашмарина, 42</t>
  </si>
  <si>
    <t>Кристина Юрьевна - дир.</t>
  </si>
  <si>
    <t>56.082552</t>
  </si>
  <si>
    <t>47.286562</t>
  </si>
  <si>
    <t xml:space="preserve">Магазин "Пивоман" </t>
  </si>
  <si>
    <t>ИП Гурьев М. В.</t>
  </si>
  <si>
    <t>Ашмарина, 48</t>
  </si>
  <si>
    <t>с 11-00 до 23-00</t>
  </si>
  <si>
    <t xml:space="preserve">Гурьев Максим Владимирович Надежда-упр., собств. пом. Евгений </t>
  </si>
  <si>
    <t>56.082959</t>
  </si>
  <si>
    <t>47.288188</t>
  </si>
  <si>
    <t>ТД "Диапазон"</t>
  </si>
  <si>
    <t>ИП Степанова И.Ю., ООО "Радуга"-алк.</t>
  </si>
  <si>
    <t>Ашмарина,59в</t>
  </si>
  <si>
    <t>Степанова Валентина Петровна,Ирина  Юрьевна-собств.</t>
  </si>
  <si>
    <t>56.083923</t>
  </si>
  <si>
    <t>47.289535</t>
  </si>
  <si>
    <t>ИП Степанова И.Ю.</t>
  </si>
  <si>
    <t>Степанова Валентина Петровна,Юрий Алексеевич</t>
  </si>
  <si>
    <t>Самозанятость Иванов Александр Валерьевич, отдел "Все для рыбалки"</t>
  </si>
  <si>
    <t>самозанятость Муртазина Татьяна Алексеевна, "Мастерская по ремонту одежды и пухо-перьевых изделий"</t>
  </si>
  <si>
    <t xml:space="preserve"> </t>
  </si>
  <si>
    <t>ИП Пакурова Нина Николаевна, магазин "Кантовары, игрушки, бижутерия"</t>
  </si>
  <si>
    <t>ИП Овчинникова Вера Владимировна, магазин "Рубль Бум"</t>
  </si>
  <si>
    <t>ИП Сергеева Елена Ивановна, магазин женской одежды "Елизавета"</t>
  </si>
  <si>
    <t>ИП Никитина Мария Владимировна, отдел "Женская и детская обувь"</t>
  </si>
  <si>
    <t>ИП Круглова Людмила Владиславовна, магазин косметики "Красотка"</t>
  </si>
  <si>
    <t>ИП Морозов Петр Николаевич, "Мебель на заказ"</t>
  </si>
  <si>
    <t>ИП Лукина Наталья Владимировна, отдел "Посуда"</t>
  </si>
  <si>
    <t>ИП Иванов Владимир Семенович, отдел "Цветы"</t>
  </si>
  <si>
    <t>ООО "Радуга, магазин "Радуга", дир. Севастьянов Константин Иванович</t>
  </si>
  <si>
    <t>ООО "Ветеринарная медицина", ветеринарная аптека "Рыжий кот"</t>
  </si>
  <si>
    <t>"Пятерочка"</t>
  </si>
  <si>
    <t>ул. Ашмарина 76</t>
  </si>
  <si>
    <t>продовольственные товары и непродовольственные товары</t>
  </si>
  <si>
    <t>56.084993</t>
  </si>
  <si>
    <t>47.297135</t>
  </si>
  <si>
    <t>Магазин "Магнит у дома"</t>
  </si>
  <si>
    <t>Ашмарина, 111</t>
  </si>
  <si>
    <t>продовольственные  товары</t>
  </si>
  <si>
    <t>56.08669</t>
  </si>
  <si>
    <t>47.305993</t>
  </si>
  <si>
    <t>Магазин "Сахарок"</t>
  </si>
  <si>
    <t>ООО "Ракурс-Инвест"</t>
  </si>
  <si>
    <t>Болгарстроя,5</t>
  </si>
  <si>
    <t>Петрова Надежда Михайловна-управляющая</t>
  </si>
  <si>
    <t>56.070936</t>
  </si>
  <si>
    <t>47.28199</t>
  </si>
  <si>
    <t>ООО "Лабиринт - Волга"</t>
  </si>
  <si>
    <t>Болгарстроя ул, дом № 7</t>
  </si>
  <si>
    <t>с 9-00 до 22-05</t>
  </si>
  <si>
    <t xml:space="preserve">Лестюхина Ирина Леонидовна </t>
  </si>
  <si>
    <t>56.07061</t>
  </si>
  <si>
    <t>47.281109</t>
  </si>
  <si>
    <t>Магазин "Тюльпан"</t>
  </si>
  <si>
    <t>ИП Николаева Г.В.</t>
  </si>
  <si>
    <t>Болгарстроя ул.,9/11, e-mail.tulpan.magazin@yandex.ru</t>
  </si>
  <si>
    <t>Николаева Галина Васильевна</t>
  </si>
  <si>
    <t>56.069831</t>
  </si>
  <si>
    <t>47.281415</t>
  </si>
  <si>
    <t>Магазин "Автозапчасти"</t>
  </si>
  <si>
    <t>ИП Федоров Василий Викторович</t>
  </si>
  <si>
    <t>Болгарстроя,9/11</t>
  </si>
  <si>
    <t>с 8-00 до 19-00</t>
  </si>
  <si>
    <t>Федоров Василий Викторович</t>
  </si>
  <si>
    <t>магазин "Хлопоквый край"</t>
  </si>
  <si>
    <t xml:space="preserve">Болгарстроя,9/11, </t>
  </si>
  <si>
    <t>Магазин "Стройхозтовары"</t>
  </si>
  <si>
    <t>с 8-30 до 19-00</t>
  </si>
  <si>
    <t>Магазин  "Продукция  мясокомбината "Звениговский"</t>
  </si>
  <si>
    <t>Болгарстроя ул.,9/11; 21-20-93</t>
  </si>
  <si>
    <t>Акулова Елена Петровна-продавец, Иванов Виталий Станиславович, Иванов Виталий Станиславович</t>
  </si>
  <si>
    <t>Магазин "Комфорт"</t>
  </si>
  <si>
    <t>Иванова Ольга Петровна - директор</t>
  </si>
  <si>
    <t xml:space="preserve">непродовольственные товары </t>
  </si>
  <si>
    <t>Магазин "Сантехстройхозтовары""</t>
  </si>
  <si>
    <t xml:space="preserve">Болгарстроя ул.,9/11 </t>
  </si>
  <si>
    <t>с 9-00  до 19-00</t>
  </si>
  <si>
    <t>непродоволственные товары</t>
  </si>
  <si>
    <t>Магазин «Пятерочка»</t>
  </si>
  <si>
    <t>ул.Волкова, 6</t>
  </si>
  <si>
    <t>С 8-00 до 20-00</t>
  </si>
  <si>
    <t>56.081979</t>
  </si>
  <si>
    <t>47.279905</t>
  </si>
  <si>
    <t>Магазин"Продукты"</t>
  </si>
  <si>
    <t>ООО "Толиман", ООО "Альтаир"-алк.</t>
  </si>
  <si>
    <t>Восточный п.,4</t>
  </si>
  <si>
    <t>Столярова Елена Юрьевна,Оксана Николаевна</t>
  </si>
  <si>
    <t>продовольсьвенные товары</t>
  </si>
  <si>
    <t>56.127156</t>
  </si>
  <si>
    <t>47.34347</t>
  </si>
  <si>
    <t>магазин "Все для сада и огорода"</t>
  </si>
  <si>
    <t>ИП Тимков Сергей Владимирович</t>
  </si>
  <si>
    <t>Восточный пос., д. 6</t>
  </si>
  <si>
    <t xml:space="preserve">Тимков Сергей Владимирович </t>
  </si>
  <si>
    <t>56.127873</t>
  </si>
  <si>
    <t>47.342599</t>
  </si>
  <si>
    <t>магазин "Удача"</t>
  </si>
  <si>
    <t>Магазин "Магнит моя цена"</t>
  </si>
  <si>
    <t>Восточный п.,10</t>
  </si>
  <si>
    <t>56.128200</t>
  </si>
  <si>
    <t>47.343695</t>
  </si>
  <si>
    <t>Магазин «Автолюбитель»</t>
  </si>
  <si>
    <t>ООО «Автолюбитель»</t>
  </si>
  <si>
    <t xml:space="preserve">Гагарина, 26, Кригер Владислав Валерьевич-собственник, Галькевич Лилия Александровна,Молодова Светлана Геннадьевна     </t>
  </si>
  <si>
    <t>С 9-00 до 20-00</t>
  </si>
  <si>
    <t xml:space="preserve"> ИП Бокалова Татьяна Александровна (автозапчасти для китайских автомобилей)</t>
  </si>
  <si>
    <t>автозапчасти</t>
  </si>
  <si>
    <t>56.127587</t>
  </si>
  <si>
    <t>47.269377</t>
  </si>
  <si>
    <t>ИП Андреев Александр Геннадьевич (японец)</t>
  </si>
  <si>
    <t>ИП Никитин Игорь Николаевич (автосвет)</t>
  </si>
  <si>
    <t xml:space="preserve">ИП Алфер Дмитрий Владимирович </t>
  </si>
  <si>
    <t>ИП Артемьева Мария Сергеевна (запчасти)</t>
  </si>
  <si>
    <t>ИП Елисеев Алексей Валерьевич</t>
  </si>
  <si>
    <t>ИП Марковникова Дарья Леонидовна (суперавто)</t>
  </si>
  <si>
    <t>ИП Воронцов Сергей Вячеславович (арсенал)</t>
  </si>
  <si>
    <t xml:space="preserve">ИП Степанова Альбина Ильинична </t>
  </si>
  <si>
    <t>ИП Илларионов Роман Александрович (автовенил)</t>
  </si>
  <si>
    <t>ИП Алатырцев Сергей Вячеславович</t>
  </si>
  <si>
    <t>ИП Сильвестрова Екатерина Николаевна (мототдел)</t>
  </si>
  <si>
    <t>ИП Чекмарем Александр Алексеевич (студия автозвука BASSecurity)</t>
  </si>
  <si>
    <t>ИП Ломоносов Сергей Анатольевич</t>
  </si>
  <si>
    <t>ООО "Торговый дом Иксора", Лазарев Денис Александрович-дир.</t>
  </si>
  <si>
    <t>ИП Николаев Александр Георгиевич (запчасти на иномарки)</t>
  </si>
  <si>
    <t>ИП Петрова Н.А.</t>
  </si>
  <si>
    <t>Гагарина,26</t>
  </si>
  <si>
    <t>с 7-00 до 21-00 с 8-00 до 21-00 вск</t>
  </si>
  <si>
    <t>Петрова Наталия Александровна</t>
  </si>
  <si>
    <t>Магазин "Пятерочка"</t>
  </si>
  <si>
    <t>Иванова Оксана Владимировна-адм., Чебукова Анжелика Валерьевна-дир.</t>
  </si>
  <si>
    <t>Магазин стройхозтоваров</t>
  </si>
  <si>
    <t>Гагарина,27</t>
  </si>
  <si>
    <t xml:space="preserve">с 10-00 до 19-00 </t>
  </si>
  <si>
    <t>56.128927</t>
  </si>
  <si>
    <t>47.267868</t>
  </si>
  <si>
    <t>Магазин игрушек</t>
  </si>
  <si>
    <t>Магазин "Melado"</t>
  </si>
  <si>
    <t>с 10-00 до 16-00</t>
  </si>
  <si>
    <t>Магазин  «Рубль-бум»</t>
  </si>
  <si>
    <t>Гагарина, 27</t>
  </si>
  <si>
    <t>Мальцев Роман Вячеславович, Анастасия Ивановна зав., Степанова Марина супервайзер</t>
  </si>
  <si>
    <t>товары бытовой химии</t>
  </si>
  <si>
    <t>ТК "МАЯК"</t>
  </si>
  <si>
    <t>ООО "Лидер Шанс"</t>
  </si>
  <si>
    <t>Гагарина,29а, lidershans@yandex.ru</t>
  </si>
  <si>
    <t>с 10-00 до 20-00</t>
  </si>
  <si>
    <t>Григорьев Александр Николаевич-дир,Елена Ивановна Григорьева-бухг., Екатерина</t>
  </si>
  <si>
    <t>56.128817</t>
  </si>
  <si>
    <t>47.268407</t>
  </si>
  <si>
    <t>ИП Гареева Александра Евгеньевна, магазин "Мир сыров"</t>
  </si>
  <si>
    <t>ООО "Сырная лавка Сернурского сырзавода регионы"</t>
  </si>
  <si>
    <t>ИП Иванова Оксана Анатольевна, магазин "Шторы карнизы"</t>
  </si>
  <si>
    <t>ОО "Ломбард Арбат", "Ломбард"</t>
  </si>
  <si>
    <t>ИП Наговицына Марина Владимировна, пекарня "Каравай"</t>
  </si>
  <si>
    <t>самозанятость Якимова Ирина Аркадьевна, "Мастерская по ремонту одежды"</t>
  </si>
  <si>
    <t>ИП Куракина Елена Егоровна, магазин "Детская одежда"</t>
  </si>
  <si>
    <t xml:space="preserve">ИП Каликин Виктор Борисович, магазин "Мы Вас любим" помощ. Любовь </t>
  </si>
  <si>
    <t>ИП Бондарь Виталий Анатольевич, магазин обуви "Обнова"</t>
  </si>
  <si>
    <t>ИП Артемьев Артур Андреевич, магазин "Мегасвязь"</t>
  </si>
  <si>
    <t>Универмаг «Лидер»</t>
  </si>
  <si>
    <t>ООО «Аура»</t>
  </si>
  <si>
    <t xml:space="preserve"> Гагарина,29</t>
  </si>
  <si>
    <t>С 10-00 до 20-00</t>
  </si>
  <si>
    <t>Беляев Олег Викторович-президент ООО "Аура"
Дир. Мартынова 
Ирина Вячеславовна</t>
  </si>
  <si>
    <t>56.129338</t>
  </si>
  <si>
    <t>47.268766</t>
  </si>
  <si>
    <t>ИП Синелева Надежда Петровна, магазин "Для Милых Дам"</t>
  </si>
  <si>
    <t>ИП Иванова Светлана Алексеевна, отдел "Канцтовары"</t>
  </si>
  <si>
    <t>ИП Петрова Зинаида Васильевна, магазин "Ариана"</t>
  </si>
  <si>
    <t>ИП Егорова Алина Валентиновна, зоомагазин "Зоосервис"</t>
  </si>
  <si>
    <t>зоотовары</t>
  </si>
  <si>
    <t>ООО "Торговая компания "Вурнарский мясокомбинат", ИП Попов Владислав Юрьевич</t>
  </si>
  <si>
    <t>ИП Мартынова Ирина Вячеславовна, отдел "Табак"</t>
  </si>
  <si>
    <t>ИП Константинов Владимир Васильевич, магазин "Маргарита"</t>
  </si>
  <si>
    <t>56.130036</t>
  </si>
  <si>
    <t>47.268685</t>
  </si>
  <si>
    <t>В универмаге "Лидер" магазин "Магнит"</t>
  </si>
  <si>
    <t>Гагарина,29</t>
  </si>
  <si>
    <t>с 09-00 до 21-00</t>
  </si>
  <si>
    <t>Анастасия, Евгеньева Ольга Эдуардовна</t>
  </si>
  <si>
    <t xml:space="preserve">Магазин «Золото России» </t>
  </si>
  <si>
    <t>ИП Калашникова Н.Н.</t>
  </si>
  <si>
    <t>Гагарина, 31</t>
  </si>
  <si>
    <t>Калашникова Наталья Николаевна-дир.,Андрей Иванович</t>
  </si>
  <si>
    <t xml:space="preserve">Магазин "Пятерочка" </t>
  </si>
  <si>
    <t>ООО "Агроторг"арендодатель-ООО "А99"</t>
  </si>
  <si>
    <t>Гагарина,33, арендодатель помещения Иванов Сергей Кириллович</t>
  </si>
  <si>
    <t>Васильева Ольга Вячеславовна</t>
  </si>
  <si>
    <t>56.130297</t>
  </si>
  <si>
    <t>47.269719</t>
  </si>
  <si>
    <t>Цветочная база  "Клумба"</t>
  </si>
  <si>
    <t>ИП Шумилова Л.С.</t>
  </si>
  <si>
    <t>Гагарина, 33</t>
  </si>
  <si>
    <t>Шумилова Лариса Степановна-дир., Ольга Валентиновна, адм.</t>
  </si>
  <si>
    <t>Гагарина,36</t>
  </si>
  <si>
    <t>с   8-00 до 21-00</t>
  </si>
  <si>
    <t xml:space="preserve">дир. Маг. Васильева Альбина Михайловна </t>
  </si>
  <si>
    <t>56.130879</t>
  </si>
  <si>
    <t>47.273078</t>
  </si>
  <si>
    <t>Магазин "НOOKAN MASTER"</t>
  </si>
  <si>
    <t>ИП Березин Ф.А.</t>
  </si>
  <si>
    <t>с 12-00 до 23-00</t>
  </si>
  <si>
    <t>Березин Фадей Андреевич</t>
  </si>
  <si>
    <t>ООО "Стеновые материалы", магазин "Стеновые материалы"</t>
  </si>
  <si>
    <t>Магазин "Белый кит"</t>
  </si>
  <si>
    <t xml:space="preserve"> ИП Лотарев И.И.</t>
  </si>
  <si>
    <t>Гагарина, 37, volgasun2012@mail.ru:alphasan@mail.ru</t>
  </si>
  <si>
    <t>с 10-00 до 19-00, воскр. с 10-00 до 18-00</t>
  </si>
  <si>
    <t xml:space="preserve">Лотарев Игорь Иосифович </t>
  </si>
  <si>
    <t xml:space="preserve">сантехника </t>
  </si>
  <si>
    <t>56.131857</t>
  </si>
  <si>
    <t>47.271093</t>
  </si>
  <si>
    <t>Магазин "100 колясок"</t>
  </si>
  <si>
    <t>ИП Виноградова С.Ю.</t>
  </si>
  <si>
    <t>Гагарина, 37</t>
  </si>
  <si>
    <t>Виноградова Светлана Юрьевна-дир.</t>
  </si>
  <si>
    <t>Отдел "Кондитерские изделия"</t>
  </si>
  <si>
    <t>ИП Налейкина С.Г.</t>
  </si>
  <si>
    <t>Гагарина,39</t>
  </si>
  <si>
    <t>Налейкина Светлана Геннадьевна</t>
  </si>
  <si>
    <t>56.132293</t>
  </si>
  <si>
    <t>47.271803</t>
  </si>
  <si>
    <t>Магазин для животных "Баловень"</t>
  </si>
  <si>
    <t>ИП Никитина К.С.</t>
  </si>
  <si>
    <t>с 09:00 до 20:00</t>
  </si>
  <si>
    <t>Никитина Каринэ Сергеевна</t>
  </si>
  <si>
    <t>Магазин "12 стульев"</t>
  </si>
  <si>
    <t>ИП Кузнецов Д.С.</t>
  </si>
  <si>
    <t xml:space="preserve"> с 09:00 до 18:00</t>
  </si>
  <si>
    <t>Кузнецов Дмитрий Сергеевич</t>
  </si>
  <si>
    <t>Магазин "Мебель плюс"</t>
  </si>
  <si>
    <t>ИП Сергеев Н. И.</t>
  </si>
  <si>
    <t>Гагарина,39, mebelplus09@mail.ru</t>
  </si>
  <si>
    <t xml:space="preserve"> Сергеев Николай Иванович-дир.</t>
  </si>
  <si>
    <t>мебель</t>
  </si>
  <si>
    <t>Гагарина,41</t>
  </si>
  <si>
    <t>адм.Ольга Валерьевна,Смирнов Сергей,Антонов Евгений Петрович,Игорь Николаевич-юрист,собст.пом.Бубнов Андрей Николаевич</t>
  </si>
  <si>
    <t>56.134039</t>
  </si>
  <si>
    <t>47.272575</t>
  </si>
  <si>
    <t>Магазин "Межкомнатные двери "Geona"</t>
  </si>
  <si>
    <t>ИП Геворгян В.А.</t>
  </si>
  <si>
    <t>Гагарина,41, эл. почта: geona-dveri.ru</t>
  </si>
  <si>
    <t>с 9 -00 до 20-00</t>
  </si>
  <si>
    <t>Управляющий Марина, Геворгян Епрем Оганесович</t>
  </si>
  <si>
    <t>ТК "Хевешский"</t>
  </si>
  <si>
    <t xml:space="preserve">ООО "Бренд" сдали в аренду ООО «Дорстрой21» </t>
  </si>
  <si>
    <t>Гаражный пр-д,7, heveshskiy-arenda@mail.ru</t>
  </si>
  <si>
    <t>Ермолаев Олег Фёдорович,адм.- Ольга Сергеевна,ген.дир.Петров Алексей Владисловович,Иванов Сергей-гл.инж.</t>
  </si>
  <si>
    <t>56.110892</t>
  </si>
  <si>
    <t>47.278738</t>
  </si>
  <si>
    <t>ИП Зуева Аида Аркадиевна, отдел "Канцтовары" тт №50-51</t>
  </si>
  <si>
    <t>ИП Рахимов Доробшо Кахрамонович, магазин "Август-рашт"</t>
  </si>
  <si>
    <t>с 9-00 до 18-30</t>
  </si>
  <si>
    <t>ИП Зеленова Оксана Владимировна, отдел Детская одежда" тт №48</t>
  </si>
  <si>
    <t>с 8-00 до 18-30</t>
  </si>
  <si>
    <t>ИП Димитриева Нина Николаевна, отдел "Одежда"</t>
  </si>
  <si>
    <t>ООО Эвкрата", женская одежда "EVKRATA"</t>
  </si>
  <si>
    <t>ИП Иванов Геннадий Владимирович, отдел "Хозтовары"</t>
  </si>
  <si>
    <t>с 7-00 до 18-00</t>
  </si>
  <si>
    <t>ИП Дмитриев Александр Васильевич, отдел "Свежее мясо"</t>
  </si>
  <si>
    <t>ИП Павлова Мария Евдокимовна, отдел "Мясо" тт №21А</t>
  </si>
  <si>
    <t>с 8-00 до 17-00</t>
  </si>
  <si>
    <t>ИП Камолиддинов Рахматилло Мамиджон Угли, отдел "Фрукты, овощи" тт № 7</t>
  </si>
  <si>
    <t>с 8-00 до 18-0</t>
  </si>
  <si>
    <t>ИП Орлов Евгений Николаевич, отдел "Яйцо и мясо птицы"</t>
  </si>
  <si>
    <t>ИП Быков Андрей Евгеньевич, отдел "Молочная  продукция</t>
  </si>
  <si>
    <t>ИП Щербак Светлана Васильевна, отдел "Мясо"</t>
  </si>
  <si>
    <t>ИП Григорьева Анна Ивановна, отдел "Восточные специи №19"</t>
  </si>
  <si>
    <t>ИП Уралов Акмалжон Акрамович, отдел "Сухофрукты, специи"</t>
  </si>
  <si>
    <t>ИП Павлова Наталия Владимировна, отдел "Мясо"</t>
  </si>
  <si>
    <t>ИП Позиров Арафат Рахимович, отдел "Специи, сухофрукты"</t>
  </si>
  <si>
    <t>ИП Гаврилова Елена Николаевна, отдел "Продукты"</t>
  </si>
  <si>
    <t>ООО "РОСС-Агро", отдел "Светлое подворье"</t>
  </si>
  <si>
    <t>ИП Петрова Елена Ивановна, отдел "Продукты"</t>
  </si>
  <si>
    <t>ИП Королева Марина Львовна, отдел "Продукты"</t>
  </si>
  <si>
    <t>ИП Кудряшова Марина Александровна, отдел "Продукты"</t>
  </si>
  <si>
    <t>ИП Бурсова Галина Витальевна, отдел "Молочная продукция"</t>
  </si>
  <si>
    <t>ИП Макарова Нина Николаевна, отдел "Молоко, хлеб"</t>
  </si>
  <si>
    <t>ИП Кашин Максим Александрович, отдел "Продукты"</t>
  </si>
  <si>
    <t>ИП Муштакова Елена Альбертовна, отдел "Продукты"</t>
  </si>
  <si>
    <t>ИП Солянова Надежда Александровна, отдел "Продукты"</t>
  </si>
  <si>
    <t>ИП Тулаев Александр Васильевич, отдел "Колбасы, сыры"</t>
  </si>
  <si>
    <t>с 9-00 до 17-00</t>
  </si>
  <si>
    <t>ИП Дмитрова Екатерина Николаевна, оптово-розничный павильон "Вкусный"</t>
  </si>
  <si>
    <t>Магазин "Победа"</t>
  </si>
  <si>
    <t>ООО "ТК Лето"</t>
  </si>
  <si>
    <t xml:space="preserve"> Гаражный проезд,  7</t>
  </si>
  <si>
    <t xml:space="preserve">Данилова Наталья Витальевна </t>
  </si>
  <si>
    <t>ООО "Альбион 2002" г. Нижний Новгород, ул. Комсомольская, д.2 помещение П1б 7 эт.оф.10</t>
  </si>
  <si>
    <t>Гаражный пр-д,7</t>
  </si>
  <si>
    <t xml:space="preserve">с 8-00 до 23-00 </t>
  </si>
  <si>
    <t>Супервайзер-Сергей</t>
  </si>
  <si>
    <t>ул.Гайдара, 2а, 06021979@mail.ru</t>
  </si>
  <si>
    <t xml:space="preserve">адм. Инна,Антонов Евгений-супервайзер </t>
  </si>
  <si>
    <t>56.142746</t>
  </si>
  <si>
    <t>47.268191</t>
  </si>
  <si>
    <t>Гастелло, 3</t>
  </si>
  <si>
    <t>Елена Юрьевна, собств, Евгений Николаевич, т. 89373825794, Хабарова Светлана Сергеевна-дир.</t>
  </si>
  <si>
    <t>56.107232</t>
  </si>
  <si>
    <t>47.313089</t>
  </si>
  <si>
    <t>Магазин "Сладкие сны"</t>
  </si>
  <si>
    <t>ИП Погосян А.В.</t>
  </si>
  <si>
    <t>Гастелло, 3а</t>
  </si>
  <si>
    <t>Погосян Акопик Володяевич</t>
  </si>
  <si>
    <t>56.107127</t>
  </si>
  <si>
    <t>47.312694</t>
  </si>
  <si>
    <t>Магазин «Три поросенка»</t>
  </si>
  <si>
    <t>ООО «Статус» , аренд.ООО "Синергия"-алк.</t>
  </si>
  <si>
    <t>Гастелло, 5</t>
  </si>
  <si>
    <t>Суркин Владимир Николаевич, Суркин Денис Владимирович, Комарова Ирина Николаевна, Артем, зам.</t>
  </si>
  <si>
    <t>56.107378</t>
  </si>
  <si>
    <t>47.313655</t>
  </si>
  <si>
    <t>ООО "Синергия"- сеть магазинов алкогольной продукции, Курочкина Наталья Евгеньевна-дир.</t>
  </si>
  <si>
    <t>ИП Аливанов Николай Владимирович, магазин "Санар-35"</t>
  </si>
  <si>
    <t>ИП Филиппова Надежда Витальевна, магазин "Амбарчик"</t>
  </si>
  <si>
    <t>ООО "Агрохолдинг "Юрма", отдел "Юрма", Разаев Сергей Викторович-дир.</t>
  </si>
  <si>
    <t>ИП Акимива Надежда Петровна, отдел "Точки Молочки"</t>
  </si>
  <si>
    <t>АО "Йошкар-Олинский мясокомбинат", магазин "Йола-Маркет"</t>
  </si>
  <si>
    <t>ИП Вазиров Артур Вазирович, магазин "Кондитерские изделия"</t>
  </si>
  <si>
    <t>ИП Царегородцева Анастасия Сергеевна, отдел "Продукты"</t>
  </si>
  <si>
    <t>ИП Комарова Евгения Николаевна, отдел "Рыба"</t>
  </si>
  <si>
    <t>ИП Васильева Зинаида Петровна, отдел "Мясной"</t>
  </si>
  <si>
    <t>ИП Вазиров Артур Вазирович, отдел "Сухофрукты, овощи"</t>
  </si>
  <si>
    <t>ИП Вазиров Артур Вазирович, отдел "Продукты, фрукты"</t>
  </si>
  <si>
    <t>ООО "Принцесса", отдел "Обувь, одежда", Ефимова Инга Вячеславовна-дир.</t>
  </si>
  <si>
    <t>Пекарня "Каравай"</t>
  </si>
  <si>
    <t>ИП Семенова Е.А.</t>
  </si>
  <si>
    <t>Семенова Екатерина Алесандровна</t>
  </si>
  <si>
    <t>В магазине «Таир»</t>
  </si>
  <si>
    <t>арендаторы</t>
  </si>
  <si>
    <t>Гастелло, 7</t>
  </si>
  <si>
    <t>Шерхалов Сергей Петрович, Михаил Владимирович</t>
  </si>
  <si>
    <t>56.107428</t>
  </si>
  <si>
    <t>47.314086</t>
  </si>
  <si>
    <t>Магазин «Таир»</t>
  </si>
  <si>
    <t>ООО МП «Таир», ООО "Пантера"-алк.</t>
  </si>
  <si>
    <t>Шерхалов Сергей Петрович,Зав. Щукина Светлана Валерьевна</t>
  </si>
  <si>
    <t>ИП Селиванов Александр Владимирович, магазин "Рыбный"</t>
  </si>
  <si>
    <t>ИП Анисимова Аурика Анатольевна, отдел "Колбасный"</t>
  </si>
  <si>
    <t>ИП Павлова Екатерина Анатольевна, магазин "Текстиль"</t>
  </si>
  <si>
    <t>ИП Поликарпова Альбина Александровна, мастерская по ремонту одежды</t>
  </si>
  <si>
    <t>ИП Ксенофонтов Евгений Александрович, магазин "Смак"</t>
  </si>
  <si>
    <t>ИП Иванова Людмила Витальевна, магазин "Овощей и фруктов"</t>
  </si>
  <si>
    <t>ИП Каликин Виктор Борисович , магазин  "Мы Вас любим"</t>
  </si>
  <si>
    <t>ИП Александрова Кристина Юрьевна, магазин мобильных аксессуаров</t>
  </si>
  <si>
    <t>ИП Толстова Нина Леонидовна, магазин игрушек "Дитенок"</t>
  </si>
  <si>
    <t>ИП Соснин Михаил Владимирович, магазин алкогольных напитков</t>
  </si>
  <si>
    <t>ИП Фомина Анжелика Александровна, магазин кондитерских изделий</t>
  </si>
  <si>
    <t>ИП Ергунова Луиза Федоровна, магазин хозтовары</t>
  </si>
  <si>
    <t>ИП Михайлова Людмила Олеговна, зоомагазин "Том и Джерри", т. 89176550301</t>
  </si>
  <si>
    <t>зоомаг</t>
  </si>
  <si>
    <t>ИП Фельд Ирина Николаевна, отдел "Мясо и куриные штучки"</t>
  </si>
  <si>
    <t>Магазин «Авокадо у дома»</t>
  </si>
  <si>
    <t xml:space="preserve">ИП Заиров Р.В., алк- ООО "Чебоксарская традиция" </t>
  </si>
  <si>
    <t>Гастелло, 9</t>
  </si>
  <si>
    <t>Новичков Евгений Михайлович, Иванова Евгения Леонидовна</t>
  </si>
  <si>
    <t>56.107744</t>
  </si>
  <si>
    <t>47.315236</t>
  </si>
  <si>
    <t>Магазин "Все для дома"</t>
  </si>
  <si>
    <t>ИП Алексеева А.А.</t>
  </si>
  <si>
    <t>Гоголя,3,</t>
  </si>
  <si>
    <t>Алексеева Алевтина Анатольевна</t>
  </si>
  <si>
    <t>56.068967</t>
  </si>
  <si>
    <t>ООО "Продмаркет"</t>
  </si>
  <si>
    <t>Гоголя,3</t>
  </si>
  <si>
    <t xml:space="preserve">Петрова Надежда Михайловна </t>
  </si>
  <si>
    <t>Магазин "Одежда"</t>
  </si>
  <si>
    <t>ИП Ким Е.В.</t>
  </si>
  <si>
    <t>Гоголя, 3</t>
  </si>
  <si>
    <t>Ким Евгения Валерьевна</t>
  </si>
  <si>
    <t>ООО "Беркут", алк.ООО "Традиция Чебоксары"</t>
  </si>
  <si>
    <t>Гоголя,5 корп.1</t>
  </si>
  <si>
    <t>Михайлова Татьяна Геннадьевна-зав.</t>
  </si>
  <si>
    <t>56.068429</t>
  </si>
  <si>
    <t>47.285161</t>
  </si>
  <si>
    <t>Магазин "Арина"</t>
  </si>
  <si>
    <t>ИП Яковлев Ю.С.</t>
  </si>
  <si>
    <t>Гремячевский пер.,12а</t>
  </si>
  <si>
    <t>Яковлев Юрий Сергеевич</t>
  </si>
  <si>
    <t>56.132855</t>
  </si>
  <si>
    <t>47.323698</t>
  </si>
  <si>
    <t>Магазин "Гремячево"</t>
  </si>
  <si>
    <t>ИП Капранов В.В.</t>
  </si>
  <si>
    <t>Гремячевская ул., 1А</t>
  </si>
  <si>
    <t>с 7-00 до 22-00</t>
  </si>
  <si>
    <t>Капранов Вячеслав Васильевич, Капранова Татьяна Вячеславовна-зав.</t>
  </si>
  <si>
    <t>56.132479</t>
  </si>
  <si>
    <t>47.321542</t>
  </si>
  <si>
    <t>Магазин "Магнит- косметик"</t>
  </si>
  <si>
    <t>Декабристов, 14</t>
  </si>
  <si>
    <t>С 8-30 до 21-00</t>
  </si>
  <si>
    <t>татьяна Юрьевна-дир.маг.</t>
  </si>
  <si>
    <t>56.134716</t>
  </si>
  <si>
    <t>47.27942</t>
  </si>
  <si>
    <t>С 8-30-00 до 21-30</t>
  </si>
  <si>
    <t>КореньковаТатьяна Иосифовна-дир. маг.</t>
  </si>
  <si>
    <t>Магазин "Надежда"</t>
  </si>
  <si>
    <t>ИП Яковлев Е.В.</t>
  </si>
  <si>
    <t xml:space="preserve">Декабристов, 16 
</t>
  </si>
  <si>
    <t xml:space="preserve"> с 08:30 до 19:00 (пон-суб), с 09:00 до 18:00 (воск)</t>
  </si>
  <si>
    <t>Яковлев Евгений Владимирович-дир.</t>
  </si>
  <si>
    <t>56.133914</t>
  </si>
  <si>
    <t>47.278549</t>
  </si>
  <si>
    <t>Магазин"Алена"</t>
  </si>
  <si>
    <t>ИП Софронов Н.В.</t>
  </si>
  <si>
    <t>Декабристов, 16</t>
  </si>
  <si>
    <t>с 09:00 до 19:00 (пон-пят), с 10:00 до 18:00 (суб), с 10:00 до 17:00 (воск)</t>
  </si>
  <si>
    <t>Софронов Николай Владимирович-дир.</t>
  </si>
  <si>
    <t>Магазин «Добротный</t>
  </si>
  <si>
    <t>ООО «Кворум»</t>
  </si>
  <si>
    <t>Декабристов, 20/1, почта: glafira261076@rambler.ru</t>
  </si>
  <si>
    <t>С 8-00 до 22-45</t>
  </si>
  <si>
    <t>Директор Ивантаева Евгения Анатольевна, Савченко Владимир Викторович,зав.Надежда Петровна</t>
  </si>
  <si>
    <t>56.132725</t>
  </si>
  <si>
    <t>47.276411</t>
  </si>
  <si>
    <t>Пункт выдачи "Wildberries"</t>
  </si>
  <si>
    <t>Декабристов, 20/1</t>
  </si>
  <si>
    <t>С 10-00 до 21-00</t>
  </si>
  <si>
    <t>Магазин "Валентина"</t>
  </si>
  <si>
    <t>ИП Николаева В.Р.</t>
  </si>
  <si>
    <t>Декабристов,25</t>
  </si>
  <si>
    <t>Николаева Валентина Романовна-дир.</t>
  </si>
  <si>
    <t>56.13427</t>
  </si>
  <si>
    <t>47.279798</t>
  </si>
  <si>
    <t>Магазин "Трикотаж"</t>
  </si>
  <si>
    <t>Магазин табачных изделий "VAPEMAGAZ"</t>
  </si>
  <si>
    <t>ИП Шардин М.В.</t>
  </si>
  <si>
    <t>Шардин Михаил Вячеславович</t>
  </si>
  <si>
    <t>Магазин "Рада"</t>
  </si>
  <si>
    <t>ООО "Рада"</t>
  </si>
  <si>
    <t>Чернов Сергей Михайлович, Ольга Аверьяновна -дир.</t>
  </si>
  <si>
    <t>Пекарня</t>
  </si>
  <si>
    <t>ИП Григорьева И.Н.</t>
  </si>
  <si>
    <t>Декабристов,37</t>
  </si>
  <si>
    <t xml:space="preserve"> с 08-00 до 20:00</t>
  </si>
  <si>
    <t>Григорьева Ирина Николаевна-дир.</t>
  </si>
  <si>
    <t>56.132986</t>
  </si>
  <si>
    <t>47.278486</t>
  </si>
  <si>
    <t>Пункт выдачи заказов "Wildberies", "Яндекс маркет"</t>
  </si>
  <si>
    <t>ИП Нарожная Е.П.</t>
  </si>
  <si>
    <t>Декабристов, д. 37</t>
  </si>
  <si>
    <t>Нарожная Евгения Павловна</t>
  </si>
  <si>
    <t>Магазин "Маленький ежик"</t>
  </si>
  <si>
    <t>ООО "Румми"</t>
  </si>
  <si>
    <t xml:space="preserve">Декабристов,41
</t>
  </si>
  <si>
    <t>Толстова Надежда Геннадьевна-дир.,Анисимова Светлана Вениаминовна-бухг.</t>
  </si>
  <si>
    <t>56.132569</t>
  </si>
  <si>
    <t>47.278028</t>
  </si>
  <si>
    <t>Ремонт комьютеров</t>
  </si>
  <si>
    <t>ООО "Интер-флеш"</t>
  </si>
  <si>
    <t>Декабристов,41</t>
  </si>
  <si>
    <t>с 08:00 до 18:00 (пон-пят)</t>
  </si>
  <si>
    <t>Казакова Юлия Андреевна-дир.</t>
  </si>
  <si>
    <t>"Фотоуслуги"</t>
  </si>
  <si>
    <t>Бабаев Алексей Геннадьевич</t>
  </si>
  <si>
    <t>Декабристов, 43, foto5video21@mail.ru</t>
  </si>
  <si>
    <t>56.132168</t>
  </si>
  <si>
    <t>47.277624</t>
  </si>
  <si>
    <t>Магазин "Чебоксарский мясокомбинат"</t>
  </si>
  <si>
    <t>ООО "Океан Фиш"</t>
  </si>
  <si>
    <t>Декабристов, 43</t>
  </si>
  <si>
    <t>с 8-00 дот 20-00</t>
  </si>
  <si>
    <t>Елена Ивановна-прод., Мешков Алексей Владимирович-дир.</t>
  </si>
  <si>
    <t>Магазин «Красное и белое»</t>
  </si>
  <si>
    <t>Декабристов, 43, dekabristov43.cheboksary@krasnoe-beloe.ru</t>
  </si>
  <si>
    <t xml:space="preserve"> Иванов Дмитрий Сергеевич-адм., Андреева Светлана Александровна супервайзер</t>
  </si>
  <si>
    <t>Магазин "Сытый ёжик"</t>
  </si>
  <si>
    <t>ИП Воробьева Т.В.</t>
  </si>
  <si>
    <t>ул. поэта Г.А. Ефимова, 2</t>
  </si>
  <si>
    <t>с 8-30 до 21-30</t>
  </si>
  <si>
    <t>Воробьева Татьяна Васильевна</t>
  </si>
  <si>
    <t>56.127929</t>
  </si>
  <si>
    <t>47.372028</t>
  </si>
  <si>
    <t>Салон "Цветочный рай"</t>
  </si>
  <si>
    <t>ИП Максимова Н.А.</t>
  </si>
  <si>
    <t>И.Франко,3</t>
  </si>
  <si>
    <t>с 07:00 до 20:00</t>
  </si>
  <si>
    <t>Максимова Надежда  Анатольевна</t>
  </si>
  <si>
    <t>56.140279</t>
  </si>
  <si>
    <t>47.269287</t>
  </si>
  <si>
    <t>Ателье "Май"</t>
  </si>
  <si>
    <t>ИП Галямова В.Р.</t>
  </si>
  <si>
    <t xml:space="preserve">И.Франко,3
  </t>
  </si>
  <si>
    <t xml:space="preserve"> с 10:00 до 19:00 (пон-пят), с 10:00 до 15:00 (суб)</t>
  </si>
  <si>
    <t>Галямова Венера Рафисовна</t>
  </si>
  <si>
    <t>Магазин "Фруто-теремок"</t>
  </si>
  <si>
    <t>ИП Данилова Н.Г.</t>
  </si>
  <si>
    <t>Данилова Надежда Германовна</t>
  </si>
  <si>
    <t>Магазин "Рыба плюс"</t>
  </si>
  <si>
    <t>ИП Григорьев М.А.</t>
  </si>
  <si>
    <t xml:space="preserve">с 8-00 до 20-00 </t>
  </si>
  <si>
    <t>Григорьев Максим Александрович</t>
  </si>
  <si>
    <t>Магазин "Йола-маркет"</t>
  </si>
  <si>
    <t>ЗАО "Йошкар-Олинский мясокомбинат"</t>
  </si>
  <si>
    <t>с 08:00 до 20:00 (пон-суб), с 08:00 до 19:00 (воск)</t>
  </si>
  <si>
    <t>Магазин "Сливочно-молочное"</t>
  </si>
  <si>
    <t>ИП Акимова Н.П.</t>
  </si>
  <si>
    <t>Акимова Надежда Петровна</t>
  </si>
  <si>
    <t>Булочная "Изюминка"</t>
  </si>
  <si>
    <t>ИП Никитин А.В.</t>
  </si>
  <si>
    <t>с 07:00 до 21:00 (пон-пят), с 08:00 до 20:00 (суб-воск)</t>
  </si>
  <si>
    <t>Никитин Алексей Вячеславович</t>
  </si>
  <si>
    <t>выпечка</t>
  </si>
  <si>
    <t>Магазин "Штакетники 21"</t>
  </si>
  <si>
    <t>ИП Александров Д.В.</t>
  </si>
  <si>
    <t>И.Франко, 3</t>
  </si>
  <si>
    <t>Александров Дмитрий Валерьевич</t>
  </si>
  <si>
    <t>И.Франко,10</t>
  </si>
  <si>
    <t>с  8-30 до 21-30</t>
  </si>
  <si>
    <t>Томбачева Елена Васильевна, Ирина Сергеевна</t>
  </si>
  <si>
    <t>56.141528</t>
  </si>
  <si>
    <t>47.269934</t>
  </si>
  <si>
    <t>Своя пекарня</t>
  </si>
  <si>
    <t>ООО "ГК Своя Пекарня ЧБ"</t>
  </si>
  <si>
    <t>Васильева Марина Александровна</t>
  </si>
  <si>
    <t>Магазин "Овощи и фрукты"</t>
  </si>
  <si>
    <t>ИП Плеханов А.А.</t>
  </si>
  <si>
    <t>Плеханов Андрей Александрович</t>
  </si>
  <si>
    <t>Магазин "Домашний"</t>
  </si>
  <si>
    <t>ИП Федоров С. А.</t>
  </si>
  <si>
    <t>Федоров Сергей Андреевич</t>
  </si>
  <si>
    <t>Магазин "Тортуга"</t>
  </si>
  <si>
    <t>ИП Харитонов Д.В.</t>
  </si>
  <si>
    <t>И. Франко, д. 10</t>
  </si>
  <si>
    <t>Харитонов Дмитрий Владимирович</t>
  </si>
  <si>
    <t>Магазин "Мясной маркет"</t>
  </si>
  <si>
    <t>ИП Александрова О. А.</t>
  </si>
  <si>
    <t>И.Франко,10,тел.</t>
  </si>
  <si>
    <t>Александрова Ольга Анатольевна</t>
  </si>
  <si>
    <t>Магазин "Продуктовый магазин № 1"</t>
  </si>
  <si>
    <t>ИП Данилова И.А.</t>
  </si>
  <si>
    <t>И.Франко,14</t>
  </si>
  <si>
    <t>с 7-00 до 20-00</t>
  </si>
  <si>
    <t>Данилова Ирина Анатольевна</t>
  </si>
  <si>
    <t>56.143047</t>
  </si>
  <si>
    <t>47.269943</t>
  </si>
  <si>
    <t>Скрябин Евгений Юрьевич</t>
  </si>
  <si>
    <t>ИП Иванова Татьяна Сергеевна (дисконт "Канцтовары №1")</t>
  </si>
  <si>
    <t>канцелярские товары</t>
  </si>
  <si>
    <t>ИП Дементьева Алина Владиславовна, "Продуктовый магазин № 2"</t>
  </si>
  <si>
    <t xml:space="preserve">Магазин "Акконд-торг"   </t>
  </si>
  <si>
    <t>ООО "АККонд-торг"</t>
  </si>
  <si>
    <t>И.Франко, 14</t>
  </si>
  <si>
    <t xml:space="preserve"> зав. Каравашкина Светлана Юрьевна</t>
  </si>
  <si>
    <t>ЗАО "Йошкар-Олинский мясокомбинат" , магазин "Йола-маркет"</t>
  </si>
  <si>
    <t>Магазин "Любимый текстиль"</t>
  </si>
  <si>
    <t>ИП Иванова Т.Н.</t>
  </si>
  <si>
    <t>с 09-00 до 19-00</t>
  </si>
  <si>
    <t>Иванова Татьяна Николаевна-собств.</t>
  </si>
  <si>
    <t>магазин "Зоомагазин "Любимчик"</t>
  </si>
  <si>
    <t xml:space="preserve"> И.Франко, 14</t>
  </si>
  <si>
    <t>9-30 до 19-00</t>
  </si>
  <si>
    <t>Магазин"Пятерочка"</t>
  </si>
  <si>
    <t>И.Франко, 20</t>
  </si>
  <si>
    <t>Александрова Илемпи Николаевна</t>
  </si>
  <si>
    <t>56.145093</t>
  </si>
  <si>
    <t>47.269925</t>
  </si>
  <si>
    <t>ТД "Автосезон"</t>
  </si>
  <si>
    <t>ИП Зуйкова О И.</t>
  </si>
  <si>
    <t>Кабельный пр.,1а</t>
  </si>
  <si>
    <t>с  8-00  до 19-00</t>
  </si>
  <si>
    <t>Зуйков Михаил Викторович</t>
  </si>
  <si>
    <t>56.119062</t>
  </si>
  <si>
    <t>47.288978</t>
  </si>
  <si>
    <t>Кадыкова ул, дом № 2 «а»</t>
  </si>
  <si>
    <t xml:space="preserve">админ. Анна Геннадьевна </t>
  </si>
  <si>
    <t>56.10172</t>
  </si>
  <si>
    <t>47.289859</t>
  </si>
  <si>
    <t>Пекарня "Пышка"</t>
  </si>
  <si>
    <t>ИП Баева М.С.</t>
  </si>
  <si>
    <t>Кадыкова, 2а</t>
  </si>
  <si>
    <t>Баева Марина Сергеевна</t>
  </si>
  <si>
    <t>магазин Пятерочка"</t>
  </si>
  <si>
    <t>Кадыкова, 10</t>
  </si>
  <si>
    <t xml:space="preserve">дир. Трофимова Наталья Анатольевна </t>
  </si>
  <si>
    <t>56.102046</t>
  </si>
  <si>
    <t>47.293308</t>
  </si>
  <si>
    <t>В ТД "Сфера" Магазин "Магнит"</t>
  </si>
  <si>
    <t>Кадыкова,11/1</t>
  </si>
  <si>
    <t>с 10-00 до 21-30</t>
  </si>
  <si>
    <t>дир. Ильина Алена Валерьевна</t>
  </si>
  <si>
    <t>56.105405</t>
  </si>
  <si>
    <t>47.302839</t>
  </si>
  <si>
    <t>ТД "Сфера" -2этаж вход сбоку</t>
  </si>
  <si>
    <t>ООО "Прохлада"</t>
  </si>
  <si>
    <t>Кадыкова,11/1,sindikat-s@mail.ru, prohlada21@mail.ru</t>
  </si>
  <si>
    <t>Вязова Наталия Александровна -дир  (Собст: Авдеев Олег Владимирович, АО "Тандер", аптеки Поволжья, Куторкина, Хитрова Н.)</t>
  </si>
  <si>
    <t>Магазин "Маленькая страна"</t>
  </si>
  <si>
    <t>ИП Мезина С.А.</t>
  </si>
  <si>
    <t>Мезина Светлана Алексеевна т. 89030668739</t>
  </si>
  <si>
    <t>Зоомаркет</t>
  </si>
  <si>
    <t>ИП Сагателян Д.А.</t>
  </si>
  <si>
    <t>Кадыкова, 11к.1</t>
  </si>
  <si>
    <t>Сагателян Дереник Арестович</t>
  </si>
  <si>
    <t>ТД "На Кадыкова"</t>
  </si>
  <si>
    <t>ООО "Синергия"</t>
  </si>
  <si>
    <t xml:space="preserve">Кадыкова, 11а  </t>
  </si>
  <si>
    <t>c 8-00 до 22-00</t>
  </si>
  <si>
    <t>Курочкин Сергей Викторович, Альбина Аристарховна зав., собств.пом.Одокиенко Александр Сергеевич, Баранов Олег Вячеславович, парикмахерская_ Алексеева Наталия Сергеевна собст.</t>
  </si>
  <si>
    <t>56.105284</t>
  </si>
  <si>
    <t>47.302193</t>
  </si>
  <si>
    <t>ООО "Синергия", магазин "Продукция Ядринского спиртзавода", дир. Баранова Ирина Вячеславовна</t>
  </si>
  <si>
    <t>ИП Погосян Сергей Георгиевич, павильон "Фермер"</t>
  </si>
  <si>
    <t>ИП Ахмаджонов Фарход Тошпулодович, павильон "Овощи, фрукты и сухофрукты"</t>
  </si>
  <si>
    <t>ИП Иванова Галина Леонидовна, павильон "ДуДыдь" все для кальяна</t>
  </si>
  <si>
    <t>ООО "Мега Юрма", павильон "Юрма", ген.дир. Панин Иван Алексеевич</t>
  </si>
  <si>
    <t>Магазин "Пакет подарков"</t>
  </si>
  <si>
    <t>ИП Лаврентьева С.Б.</t>
  </si>
  <si>
    <t>Кадыкова, 11а</t>
  </si>
  <si>
    <t>Лаврентьева Светлана Борисовна</t>
  </si>
  <si>
    <t>Магазин "Магнит-косметик"</t>
  </si>
  <si>
    <t xml:space="preserve">Кадыкова, 11а </t>
  </si>
  <si>
    <t>Платонова Надежда Александровна-дир. маг</t>
  </si>
  <si>
    <t>Магазин "Дикий лось"</t>
  </si>
  <si>
    <t>ООО "Радиотехнологии"</t>
  </si>
  <si>
    <t>с 9-00 до 22-00</t>
  </si>
  <si>
    <t>дир. маг. Карпов Ефим Юрьевич</t>
  </si>
  <si>
    <t>Кадыкова,18/1</t>
  </si>
  <si>
    <t>с 8-30- до 21-30</t>
  </si>
  <si>
    <t>Кошкина Надежда Николаевна</t>
  </si>
  <si>
    <t>56.103181</t>
  </si>
  <si>
    <t>47.296632</t>
  </si>
  <si>
    <t>ТД "Аист"</t>
  </si>
  <si>
    <t xml:space="preserve">АО "Группа компаний "Регионжилстрой" </t>
  </si>
  <si>
    <t>Борисов Олег Валерьевич- 686789, Наталья Михайловна - отдел продаж</t>
  </si>
  <si>
    <t>Магазин "Fix Price"</t>
  </si>
  <si>
    <t>Кадыкова, 18/1</t>
  </si>
  <si>
    <t>Кадыкова, 20/13</t>
  </si>
  <si>
    <t>Сергеева Александра Викторовна-дир., Наталья- зам.дир.</t>
  </si>
  <si>
    <t>56.103919</t>
  </si>
  <si>
    <t>47.299426</t>
  </si>
  <si>
    <t>"Студия декора и праздника"</t>
  </si>
  <si>
    <t>Кадыкова,20/13</t>
  </si>
  <si>
    <t>Магазин "Все для вас"</t>
  </si>
  <si>
    <t>ИП Ларионова С.А.</t>
  </si>
  <si>
    <t>Ларионова Светлана Анатольевна</t>
  </si>
  <si>
    <t>Кадыкова, 23/6</t>
  </si>
  <si>
    <t>адм. Инна, адм. Лукина Елена Александровна, Антонов Евгений Владимирович-супервайзер 89176500132</t>
  </si>
  <si>
    <t>56.106434</t>
  </si>
  <si>
    <t>47.306567</t>
  </si>
  <si>
    <t>Кадыкова, 34/8</t>
  </si>
  <si>
    <t>Васильева Надежда Николаевна-дир.;супервайзер Казандаев Алексей Петрович</t>
  </si>
  <si>
    <t>56.105611</t>
  </si>
  <si>
    <t>47.307017</t>
  </si>
  <si>
    <t>ТЦ "Домино"</t>
  </si>
  <si>
    <t xml:space="preserve">ООО "Элегант"     </t>
  </si>
  <si>
    <t>Скрипилины: Александр Юрьевич, Екатерина Владимировна</t>
  </si>
  <si>
    <t>ИП Волкова Светлана Владимировна, отдел "Обувь"</t>
  </si>
  <si>
    <t>с 9-00 до 20-0</t>
  </si>
  <si>
    <t>ИП Петрова Наталия Леонидовна, отдел "Канцтовары и игрушки"</t>
  </si>
  <si>
    <t>ИП Угренинова Ольга Сергеевна, отдел детской одежды "Любимчик"</t>
  </si>
  <si>
    <t>Офис продаж и производство "Стулер"</t>
  </si>
  <si>
    <t>ООО "Стулер"</t>
  </si>
  <si>
    <t>Калинина, 68</t>
  </si>
  <si>
    <t>Пегасов Максим Леонидович-дир., Мария Николаевна- спец. по персоналу</t>
  </si>
  <si>
    <t>56.139446</t>
  </si>
  <si>
    <t>47.267823</t>
  </si>
  <si>
    <t>Магазин "Мир диванов"</t>
  </si>
  <si>
    <t>ИП Седова Е.Ю.</t>
  </si>
  <si>
    <t>Седова Елена Юрьевна</t>
  </si>
  <si>
    <t>Фирменный магазин "MELADO"</t>
  </si>
  <si>
    <t>ООО " Меладо"</t>
  </si>
  <si>
    <t>С 9-00 до 18-00</t>
  </si>
  <si>
    <t>Николаев Сергей Вячеславович-ген.дир., зам. Мария Петровна, Наталия</t>
  </si>
  <si>
    <t>Магазин «Лента»</t>
  </si>
  <si>
    <t>ООО "Галантерея"</t>
  </si>
  <si>
    <t>Калинина, 68, lenta@chtts.ru</t>
  </si>
  <si>
    <t>С 8-00 до 17-00, вых.-суб. и воскр.</t>
  </si>
  <si>
    <t>Николаева Мария Петровна, Сергей Вячеславович</t>
  </si>
  <si>
    <t>Магазин "Русский фейерверк"</t>
  </si>
  <si>
    <t>ИП Кузнецова А.С.</t>
  </si>
  <si>
    <t>Калинина,70</t>
  </si>
  <si>
    <t>с 11-00 до 19-00</t>
  </si>
  <si>
    <t>Кузнецова Анна Сергеевна</t>
  </si>
  <si>
    <t>56.138754</t>
  </si>
  <si>
    <t>47.269853</t>
  </si>
  <si>
    <t>Калинина,80 в</t>
  </si>
  <si>
    <t>Росина Ирина Вячеславовна</t>
  </si>
  <si>
    <t>56.138368</t>
  </si>
  <si>
    <t>47.270626</t>
  </si>
  <si>
    <t>Магазин "Пивторг"</t>
  </si>
  <si>
    <t>ИП Ширша Е.Е.</t>
  </si>
  <si>
    <t>с 10-00 до 23-00</t>
  </si>
  <si>
    <t>Ширша Елена Евгеньевна-дир, собств.пом.Федоров Святослав Яковлевич</t>
  </si>
  <si>
    <t>Кондитерская "Tortterry"</t>
  </si>
  <si>
    <t>ИП Калугина О.А.</t>
  </si>
  <si>
    <t>Калинина, 80,</t>
  </si>
  <si>
    <t>Калугина Ольга Алексеевна</t>
  </si>
  <si>
    <t>Багетные изделия "Гараж"</t>
  </si>
  <si>
    <t>ИП Давалова Е.А.</t>
  </si>
  <si>
    <t>Калинина, 80г</t>
  </si>
  <si>
    <t>Давалова Екатерина Анатольевна</t>
  </si>
  <si>
    <t>56.137952</t>
  </si>
  <si>
    <t>47.271138</t>
  </si>
  <si>
    <t>магазин "Клумба"</t>
  </si>
  <si>
    <t>Калинина, 87</t>
  </si>
  <si>
    <t>56.140840</t>
  </si>
  <si>
    <t>47.265566</t>
  </si>
  <si>
    <t>Магазин "Улицы Лондона"-секонд хенд</t>
  </si>
  <si>
    <t>ООО "Нерия"</t>
  </si>
  <si>
    <t>Калинина,89/1</t>
  </si>
  <si>
    <t>с 10-00 до 19-00, в воск. до 18-00</t>
  </si>
  <si>
    <t>Чернова Маргарита Владимировна-дир.,адм. Лариса Валерьевна,бухг. Надежда Робинзоновна</t>
  </si>
  <si>
    <t>56.1406</t>
  </si>
  <si>
    <t>47.267051</t>
  </si>
  <si>
    <t>Магазин "Во!Ва!" Секонд хэнд</t>
  </si>
  <si>
    <t>ИП Бабичев А.Н.</t>
  </si>
  <si>
    <t>Бабичев Андрей Николаевич, Аблишева Татьяна Алексеевна-адм.</t>
  </si>
  <si>
    <t>Магазин "Мегахенд" -секонд хенд</t>
  </si>
  <si>
    <t>ИП Иванов А.И.</t>
  </si>
  <si>
    <t>Калинина, 89/1</t>
  </si>
  <si>
    <t>Иванов Александр Ильич-дир., Иванова Татьяна Владимировна-упр.</t>
  </si>
  <si>
    <t>Салон обоев "Rich Art"</t>
  </si>
  <si>
    <t>ИП Колесова Л.А.</t>
  </si>
  <si>
    <t>Калинина, 91</t>
  </si>
  <si>
    <t>Колесова Людмила Александровна</t>
  </si>
  <si>
    <t>56.140484</t>
  </si>
  <si>
    <t>47.267464</t>
  </si>
  <si>
    <t>Салон "Estetica"</t>
  </si>
  <si>
    <t>ИП Изванова М.М.</t>
  </si>
  <si>
    <t>Изванова Манана Михайловна</t>
  </si>
  <si>
    <t>Салон дверей "ЮККА"</t>
  </si>
  <si>
    <t>ИП Краснов Ю.В.</t>
  </si>
  <si>
    <t>Краснов Юрий Васильевич</t>
  </si>
  <si>
    <t>Магазин "Сфера света"</t>
  </si>
  <si>
    <t>ИП Алексеев А.В.</t>
  </si>
  <si>
    <t>с 09 до 20-00</t>
  </si>
  <si>
    <t>Алексеев Алексей Вячеславович</t>
  </si>
  <si>
    <t>Магазин "Светоцентр"</t>
  </si>
  <si>
    <t>ИП Арипова К. С.</t>
  </si>
  <si>
    <t>Калинина, 91/1</t>
  </si>
  <si>
    <t>с 09-00 до 20-00</t>
  </si>
  <si>
    <t>Арипова Ксения Сергеевна-дир.,Никитина Анастасия Геннадьевна-исп.дир.</t>
  </si>
  <si>
    <t>56.140364</t>
  </si>
  <si>
    <t>47.267985</t>
  </si>
  <si>
    <t>Зоомагазин "Любимчик"</t>
  </si>
  <si>
    <t>ИП Ермакова О.В.</t>
  </si>
  <si>
    <t>с 9-30 до 19-00</t>
  </si>
  <si>
    <t xml:space="preserve">Ермакова Ольга Васильевна </t>
  </si>
  <si>
    <t>Магазин "Автомания"</t>
  </si>
  <si>
    <t>ИП Кузнецов О.В.</t>
  </si>
  <si>
    <t>с 9-00 до 19-30</t>
  </si>
  <si>
    <t>Кузнецов Олег Вячеславович</t>
  </si>
  <si>
    <t>Магазин "Фрукты-ТеремОК"</t>
  </si>
  <si>
    <t>ИП Данилова Н. Г.</t>
  </si>
  <si>
    <t>Калинина, 93</t>
  </si>
  <si>
    <t>с 09 до 21-00</t>
  </si>
  <si>
    <t>Данилова Надежда Германовна-дир.</t>
  </si>
  <si>
    <t>56.140234</t>
  </si>
  <si>
    <t>47.26856</t>
  </si>
  <si>
    <t>Магазин "Сернурский сырзавод"</t>
  </si>
  <si>
    <t xml:space="preserve"> зав. Екатерина Сергевна</t>
  </si>
  <si>
    <t>Магазин все для кальянов "Aristocrat smoke"</t>
  </si>
  <si>
    <t>ИП Вазиков Д.С.</t>
  </si>
  <si>
    <t>с 12-00 до 22-00</t>
  </si>
  <si>
    <t>Вазиков Дмитрий Станиславович</t>
  </si>
  <si>
    <t>Магазин "Колба"</t>
  </si>
  <si>
    <t>ИП Петров В.В.</t>
  </si>
  <si>
    <t>Петров Владимир Венекдитович</t>
  </si>
  <si>
    <t>Магазин цветов "Вместо Слова"</t>
  </si>
  <si>
    <t>ИП Васильева Ю.А.</t>
  </si>
  <si>
    <t>Васильева Юлия Алексеевна</t>
  </si>
  <si>
    <t>Пункт выдачи "Сима-ленд"</t>
  </si>
  <si>
    <t>ИП Сергеева П.Н.</t>
  </si>
  <si>
    <t>Сергеева Полина Николаевна</t>
  </si>
  <si>
    <t>пункт выдачи</t>
  </si>
  <si>
    <t>ИП Фиалкова Е.И.</t>
  </si>
  <si>
    <t xml:space="preserve">Фиалкова Екатерина Игоревна </t>
  </si>
  <si>
    <t>Магазин женской одежды "Gerri Weber"</t>
  </si>
  <si>
    <t>ИП Аюкова Э.В.</t>
  </si>
  <si>
    <t>с 10-00 до 20-00 буд, с 10-00 до 18-00 вых</t>
  </si>
  <si>
    <t>Аюкова Эмилия Владимировна-дир.</t>
  </si>
  <si>
    <t>Магазин "Фиалка"</t>
  </si>
  <si>
    <t>ИП Арсентьев Д.А.</t>
  </si>
  <si>
    <t>Калинина, 98/23</t>
  </si>
  <si>
    <t>Арсентьев Дмитрий Андреевич,Анна Анатольевна-зав.</t>
  </si>
  <si>
    <t>56.134601</t>
  </si>
  <si>
    <t>47.280139</t>
  </si>
  <si>
    <t>Центр кибер спорта "Strike Arena"</t>
  </si>
  <si>
    <t>ИП Николаев Д,Н.</t>
  </si>
  <si>
    <t>Николаев Дмирий Николаевич</t>
  </si>
  <si>
    <t>Калинина, 100</t>
  </si>
  <si>
    <t>зав.Михайлова Валентина Николаевна</t>
  </si>
  <si>
    <t>47.28057</t>
  </si>
  <si>
    <t>Калинина,100</t>
  </si>
  <si>
    <t>Яковлев Евгений Владимирович</t>
  </si>
  <si>
    <t>Магазин "Трикотажный"</t>
  </si>
  <si>
    <t>ИП Якимова М.В.</t>
  </si>
  <si>
    <t xml:space="preserve">Якимова Марина Владимировна </t>
  </si>
  <si>
    <t>Магазин "АККонд "</t>
  </si>
  <si>
    <t>ОАО "АККонд- торг"</t>
  </si>
  <si>
    <t>Калинина,101</t>
  </si>
  <si>
    <t>Васильева Елена Владимировна и.о.дир. ООО Акконд торг",  Михайлова Валентина Николаевна</t>
  </si>
  <si>
    <t>56.139481</t>
  </si>
  <si>
    <t>47.270725</t>
  </si>
  <si>
    <t>Пекарня "Булка"</t>
  </si>
  <si>
    <t>ИП Данилов Д.В.</t>
  </si>
  <si>
    <t>Калинина,102</t>
  </si>
  <si>
    <t>с 07-30 до 21-30</t>
  </si>
  <si>
    <t>Данилов Дмитрий Валерьевич</t>
  </si>
  <si>
    <t>56.133653</t>
  </si>
  <si>
    <t>47.281397</t>
  </si>
  <si>
    <t>Калинина,102а</t>
  </si>
  <si>
    <t>56.133282</t>
  </si>
  <si>
    <t>47.282061</t>
  </si>
  <si>
    <t>ТК "Мега Молл"</t>
  </si>
  <si>
    <t>ЗАО "Эверест"</t>
  </si>
  <si>
    <t>Калинина, 105 а</t>
  </si>
  <si>
    <t>Иванов Александр Владиславович-ген.дир.,зам.ген.дир.Соколова Лариса Николаевна,Эльвира Валерьевна</t>
  </si>
  <si>
    <t>56.137656</t>
  </si>
  <si>
    <t>47.277821</t>
  </si>
  <si>
    <t>с 10-00 до 21-00</t>
  </si>
  <si>
    <t>ИП Емельянов Владимир Юрьевич, магазин "Dixon"</t>
  </si>
  <si>
    <t>ИП Анисимов Александр Владимирович, островок  "S Parfum" (т.т. №53-ц)</t>
  </si>
  <si>
    <t>ООО "Ломбард АСС", магазин "585 Голд" (т.т. №6-ц), ген. дир. Богачев Дмитрий Вячеславович</t>
  </si>
  <si>
    <t>ООО "Сана", магазин "Ladi Collection" (т.т. №18-ц)</t>
  </si>
  <si>
    <t>ИП Макарова Ксения Алексеевна, островок "София"-православные подарки (т.т. №51-ц)</t>
  </si>
  <si>
    <t>ИП Мурашкина Наталия Владимировна, ювелирный магазин "Эстет" (т.т. №37-ц)</t>
  </si>
  <si>
    <t>ИП Щелконогова Елена Александровна, магазин корейской косметики "KEAUTY" (т.т. №37-ц)</t>
  </si>
  <si>
    <t>ИП Пермяков Максим Юрьевич, островок "ROSHEL"</t>
  </si>
  <si>
    <t>ИП Кригер Анна Валерьевна, магазин "Карат"</t>
  </si>
  <si>
    <t>ИП Угодина Наталья Валерьевна, магазин "YVES ROCHER"</t>
  </si>
  <si>
    <t>ИП Васильева Мария Владиславовна, отдел "Все для праздника"</t>
  </si>
  <si>
    <t>ИП Петров Валерий Вячеславович, островок "Звенящие кедры России"</t>
  </si>
  <si>
    <t>ИП Петров Артем Александрович, отдел "Palmetta"</t>
  </si>
  <si>
    <t>ИП Кожевникова Людмила Шамситдинова, отдел "Территория любви"</t>
  </si>
  <si>
    <t>ИП Сидоров Андрей Александрович, отдел "Рандеву"</t>
  </si>
  <si>
    <t>ИП Хаиридинов Айрат Арифуллович, островок "Булочная изюминка"</t>
  </si>
  <si>
    <t>ИП Алиева Хафизахон, островок "Мир сухофруктов"</t>
  </si>
  <si>
    <t>Гипермаркет  "Магнит" в ТК "Мега-молл"</t>
  </si>
  <si>
    <t>Владимирова Алена Николаневна-дир.</t>
  </si>
  <si>
    <t>В ООО "Элит-центр" магазин "МЕГА-ИВУШКА"</t>
  </si>
  <si>
    <t>ООО "Торговая сеть "МЕГА-ИВУШКА"</t>
  </si>
  <si>
    <t>Калинина,105/2</t>
  </si>
  <si>
    <t xml:space="preserve">Галазина Ирина Анатольевна-ген.дир., Галкина Диана Георгиевна-зам.дир., Кадеев Рудольф Геннадьевич, Сидорова Ирина Владиславовна-нач.юр.отдела </t>
  </si>
  <si>
    <t>56.139286</t>
  </si>
  <si>
    <t>47.273438</t>
  </si>
  <si>
    <t>Магазин "Чих-Пых"</t>
  </si>
  <si>
    <t>ИП Яковлев С.А.</t>
  </si>
  <si>
    <t>Калинина,106</t>
  </si>
  <si>
    <t>с 13-00 до 23-59</t>
  </si>
  <si>
    <t>Яковлев Сергей Александрович</t>
  </si>
  <si>
    <t>56.132218</t>
  </si>
  <si>
    <t>47.283391</t>
  </si>
  <si>
    <t>Магазин "Пивоман"</t>
  </si>
  <si>
    <t xml:space="preserve">Гурьев Максим Владимирович Надежда-упр.Собств. Пом. Евгений </t>
  </si>
  <si>
    <t>Магазин "Праздник всем"товары для праздника</t>
  </si>
  <si>
    <t>ИП Наприенко В.Г.</t>
  </si>
  <si>
    <t>Наприенко Вячеслав Геннадьевич</t>
  </si>
  <si>
    <t>Калинина, 106</t>
  </si>
  <si>
    <t>ИП Пожеданов Юрий Владимирович, отдел "Мясо и рыба"</t>
  </si>
  <si>
    <t>ИП Кузнецова Надежда Васильевна, отдел "Продукты"</t>
  </si>
  <si>
    <t>Фирменный магазин «Чулочно- трикотажной фабрики»</t>
  </si>
  <si>
    <t>ООО "Мануфактура" "Традиции трикотажа"</t>
  </si>
  <si>
    <t>Калинина, 107</t>
  </si>
  <si>
    <t>Школьникова Анастасия Дмитриевна</t>
  </si>
  <si>
    <t>56.135037</t>
  </si>
  <si>
    <t>47.281792</t>
  </si>
  <si>
    <t>Магазин "KON-AVTO"</t>
  </si>
  <si>
    <t>ИП Коновалов П.Л.</t>
  </si>
  <si>
    <t>Калинина, 109</t>
  </si>
  <si>
    <t>Коновалов Павел Леонидович</t>
  </si>
  <si>
    <t>56.132760</t>
  </si>
  <si>
    <t>47.284622</t>
  </si>
  <si>
    <t>Магазин одежды "Дарья"</t>
  </si>
  <si>
    <t>ООО "Золотое руно"</t>
  </si>
  <si>
    <t>Калинина, 111</t>
  </si>
  <si>
    <t>Чернова Светлана Николаевна</t>
  </si>
  <si>
    <t>56.133422</t>
  </si>
  <si>
    <t>47.291557</t>
  </si>
  <si>
    <t>Производство детской одежды</t>
  </si>
  <si>
    <t>ИП Кучкаскова Т.В.</t>
  </si>
  <si>
    <t xml:space="preserve">Кучкаскова Татьяна Владимировна </t>
  </si>
  <si>
    <t>ИП Киндулина Г.И.</t>
  </si>
  <si>
    <t>Калинина,111/1</t>
  </si>
  <si>
    <t>Киндулина Галина Ивановна-дир.</t>
  </si>
  <si>
    <t>47.290524</t>
  </si>
  <si>
    <t>Магазин "Водоприбор 21"</t>
  </si>
  <si>
    <t>ООО "Водоприбор 21"</t>
  </si>
  <si>
    <t>Калинина, 111/1</t>
  </si>
  <si>
    <t>Тюмеров Сергей Валерьевич дир.</t>
  </si>
  <si>
    <t>Магазин "Еврострой"</t>
  </si>
  <si>
    <t>ООО "Еврострой"</t>
  </si>
  <si>
    <t>Калинина, 111/1, почта esg-cheb.ru</t>
  </si>
  <si>
    <t>Волкова Наталия Валерьевна дир.</t>
  </si>
  <si>
    <t>Кухни "Perfekt"</t>
  </si>
  <si>
    <t>ООО "Мебель-АСС"</t>
  </si>
  <si>
    <t>с 8-00 до 16-30</t>
  </si>
  <si>
    <t xml:space="preserve">Сергеев Сергей Львович дир. </t>
  </si>
  <si>
    <t>Калинина, 113</t>
  </si>
  <si>
    <t>с 7-00 до 20-00,в выходные с 8-00 до 19-00</t>
  </si>
  <si>
    <t>Живаева Лидия Петровна,Анжелика Сергеевна</t>
  </si>
  <si>
    <t>56.131064</t>
  </si>
  <si>
    <t>47.291179</t>
  </si>
  <si>
    <t>Магазин «Стройхозтовары»</t>
  </si>
  <si>
    <t>ИП Борисов А.П.</t>
  </si>
  <si>
    <t>Кременского, 7а</t>
  </si>
  <si>
    <t>С 8-00 до 19-00</t>
  </si>
  <si>
    <t>Борисов Анатолий Порфирьевич</t>
  </si>
  <si>
    <t>56.084541</t>
  </si>
  <si>
    <t>47.289023</t>
  </si>
  <si>
    <t>ТРЦ "МАДАГАСКАР"</t>
  </si>
  <si>
    <t>ООО "ТКП"  "Трейд Кэпитал Партнерс"</t>
  </si>
  <si>
    <t>Л.Комсомола,21а, 2011 madagaskar@mail.ru</t>
  </si>
  <si>
    <t>c 10-00 до 22-00</t>
  </si>
  <si>
    <t>Ворожцова Елена Александровна- ген.директор</t>
  </si>
  <si>
    <t>56.107564</t>
  </si>
  <si>
    <t>47.280965</t>
  </si>
  <si>
    <t>БАТУТНЫЙ ПАРК</t>
  </si>
  <si>
    <t>ООО "Юнионпроф", батутный парк "Разгон", Разина Алла Владимировна-дир.</t>
  </si>
  <si>
    <t>КИНОТЕАТР "ТРИ ПИНГВИНА"</t>
  </si>
  <si>
    <t>ООО "Управляющая компания Синема 5", Скворцова Марина Николаевна-админ.</t>
  </si>
  <si>
    <t>АО "Планета увлечений", магазин хобби-гирермаркет "Леонардо", управ. Иванова Марина Васильевна</t>
  </si>
  <si>
    <t>ИП Моисеев Григорий Владидимирович, магазин игрушек "Магус"</t>
  </si>
  <si>
    <t>ООО "Камсар-трейд", магазин "La Belle", дир. Камалова Светлана Александровна</t>
  </si>
  <si>
    <t>ИП Осипова Ирина Андреевна, отдел "YOKO"</t>
  </si>
  <si>
    <t>ИП Григорьев Алексей Вячеславович, отдел "Hit toys"</t>
  </si>
  <si>
    <t>ИП Федорова Олимпиада Валерьевна, отдел "Mood Room"</t>
  </si>
  <si>
    <t>ИП Сидоров Андрей Александрович, отдел "Оружие"</t>
  </si>
  <si>
    <t>ИП Александрова Наталия Геннадьевна, отдел "KATRIN"</t>
  </si>
  <si>
    <t>ИП Каширский Алексей Владимирович, отдел детской обуви "Топ- топ"</t>
  </si>
  <si>
    <t>ИП Степанова Светлана Алексеевна, отдел Чистая польза"</t>
  </si>
  <si>
    <t>Магазин табака "Best Market"</t>
  </si>
  <si>
    <t>ИП Иванов И.И.</t>
  </si>
  <si>
    <t>Л. Комсомола, 21а к.1</t>
  </si>
  <si>
    <t>Иванов Иван Иванович</t>
  </si>
  <si>
    <t>56.108166</t>
  </si>
  <si>
    <t>47.279115</t>
  </si>
  <si>
    <t>Магазин цветов "Лови букет"</t>
  </si>
  <si>
    <t>Магазин "Улыбки"</t>
  </si>
  <si>
    <t>ООО Седьмой день"</t>
  </si>
  <si>
    <t>Магазин цветов "Flora lab 21"</t>
  </si>
  <si>
    <t>ИП Старостина Т.Г.</t>
  </si>
  <si>
    <t>Старостина Татьяна Гарафутдиновна</t>
  </si>
  <si>
    <t>Магазин "Магнит" в ТРЦ "МАДАГАСКАР"</t>
  </si>
  <si>
    <t>Л.Комсомола,21а</t>
  </si>
  <si>
    <t>Светлов Александр Владимирович - дир., Карсаков Анатолий Николаевич</t>
  </si>
  <si>
    <t>Магазин "Удобная обувь"</t>
  </si>
  <si>
    <t>ИП Афонина Н.В.</t>
  </si>
  <si>
    <t>Л. Комсомола, 23/1, эл. почта shoes.order@mail.ru</t>
  </si>
  <si>
    <t>Афонина Наталья Вячеславовна-дир.</t>
  </si>
  <si>
    <t>56.108015</t>
  </si>
  <si>
    <t>47.284837</t>
  </si>
  <si>
    <t>Магазин "Уютная мебель", "Двери тут дешевле"</t>
  </si>
  <si>
    <t>Л. Комсомола, 23/2</t>
  </si>
  <si>
    <t>ИП Иванова Ирина Анатольевна, магазин "Двери тут дешевле"</t>
  </si>
  <si>
    <t>56.108457</t>
  </si>
  <si>
    <t>47.28561</t>
  </si>
  <si>
    <t>Магазин "Лофт мебель"</t>
  </si>
  <si>
    <t>ИП Романов Р.В.</t>
  </si>
  <si>
    <t>Романов Роман Владимирович</t>
  </si>
  <si>
    <t>Магазин "Геркулес" (спортивное питание), магазин "Цветы, шары"</t>
  </si>
  <si>
    <t>ИП Кожевников Дмитрий Валерианович</t>
  </si>
  <si>
    <t>спортивное питание</t>
  </si>
  <si>
    <t>ИП Яковлева Анастасия Игоревна, магазин "Цветы, шары"</t>
  </si>
  <si>
    <t>магазин "Эролайф"</t>
  </si>
  <si>
    <t>ИП Сунгатуллин М.М</t>
  </si>
  <si>
    <t>с 09-00 до 22-00</t>
  </si>
  <si>
    <t>Л.Комсомола,23/2</t>
  </si>
  <si>
    <t>Л.Комсомола, 23/2</t>
  </si>
  <si>
    <t>Редькова Алина Леонидовна-ст. прод.</t>
  </si>
  <si>
    <t>"Солнцепек больше чем пекарня"</t>
  </si>
  <si>
    <t>ИП Суворкин К.И.</t>
  </si>
  <si>
    <t>л. Комсомола, д. 23 к.3</t>
  </si>
  <si>
    <t>Суворкин Константин Игоревич</t>
  </si>
  <si>
    <t>56.108462</t>
  </si>
  <si>
    <t>47.28658</t>
  </si>
  <si>
    <t>магазин "Йола-Маркет"</t>
  </si>
  <si>
    <t>Л.Комсомола, 23/3</t>
  </si>
  <si>
    <t>Пекарня "Пекарь"</t>
  </si>
  <si>
    <t>ИП Пилкин А.А.</t>
  </si>
  <si>
    <t>Пилкин Артем Андреевич</t>
  </si>
  <si>
    <t>ИП Владимиров С.В.</t>
  </si>
  <si>
    <t>Л. Комсомола, 23/3</t>
  </si>
  <si>
    <t>Владимиров Станислав Владимирович</t>
  </si>
  <si>
    <t>Зоомагазин "Кот и пес"</t>
  </si>
  <si>
    <t>ИП Григорьев А.С.</t>
  </si>
  <si>
    <t>Л.Комсомола,25</t>
  </si>
  <si>
    <t xml:space="preserve"> Григорьев Александр Сергеевич</t>
  </si>
  <si>
    <t>56.108246</t>
  </si>
  <si>
    <t>47.28755</t>
  </si>
  <si>
    <t>Социальные суши</t>
  </si>
  <si>
    <t>ИП Терентьева М.С.</t>
  </si>
  <si>
    <t>Терентьева Марина Сергеевна</t>
  </si>
  <si>
    <t>Магазин "Школьник"</t>
  </si>
  <si>
    <t>ИП Сайдашева Л.А.</t>
  </si>
  <si>
    <t>Л.Комсомола, 25</t>
  </si>
  <si>
    <t>Сайдашева Людмила Анатольевна</t>
  </si>
  <si>
    <t>ТД "Аврора"</t>
  </si>
  <si>
    <t>ООО "ПШФ Швейзер"</t>
  </si>
  <si>
    <t>Л.Комсомола,25, почта: talanova@mail.ru</t>
  </si>
  <si>
    <t>Козлов Александр Борисович, Таланова Елена Юрьевна-упр.</t>
  </si>
  <si>
    <t>ИП Володина Елена Станиславовна, рыболовный отдел "Уха-ТВ"</t>
  </si>
  <si>
    <t>ИП Глушкова Елена Эдуардовна, отдел товаров для шитья и рукоделия</t>
  </si>
  <si>
    <t>ИП Цветков Анатолий Викторович, отдел нижнего белья</t>
  </si>
  <si>
    <t>ИП Стекольников Александр Вячеславович, "Супермаркет детский автокресел"</t>
  </si>
  <si>
    <t>ИП Кувшинова Анфиса Юрьевна, центр "AVON"</t>
  </si>
  <si>
    <t>ИП Плотникова Карина Петровна, отдел "Детская обувь"</t>
  </si>
  <si>
    <t>ИП Искакова Фарида Ибрагимовна, магазин "Аврова"-школьная форма</t>
  </si>
  <si>
    <t>ООО "Лабиринт-Волга"</t>
  </si>
  <si>
    <t>Л.Комсомола,25, корп.1</t>
  </si>
  <si>
    <t>Белоброва Наталья Михайловна</t>
  </si>
  <si>
    <t>56.108342</t>
  </si>
  <si>
    <t>47.288547</t>
  </si>
  <si>
    <t>Магазин "Сантехника М"</t>
  </si>
  <si>
    <t>ИП Петрова М.В.</t>
  </si>
  <si>
    <t xml:space="preserve">Л.Комсомола,25, кор. 1 </t>
  </si>
  <si>
    <t>с  9-00 до 20-00</t>
  </si>
  <si>
    <t>Петрова Марина Владимировна</t>
  </si>
  <si>
    <t>магазин "Спрут сервис инструменты"</t>
  </si>
  <si>
    <t>ИП Иванова С.В.</t>
  </si>
  <si>
    <t>Л.Комсомола,25/1</t>
  </si>
  <si>
    <t>Иванова Светлана Валентиновна, Александров Евгений Владимирович-гл.менеджер</t>
  </si>
  <si>
    <t>Мебельный салон "Mayoroff"</t>
  </si>
  <si>
    <t>ИП Александровна Е.А.</t>
  </si>
  <si>
    <t>Л.Комсомола, 25/1</t>
  </si>
  <si>
    <t>Александрова Елена Анатольевна</t>
  </si>
  <si>
    <t>магазин "ЭлектроТема
Светотехника"</t>
  </si>
  <si>
    <t>с 10:00 до 19:00</t>
  </si>
  <si>
    <t>ИП Гурьев Илья Максимович</t>
  </si>
  <si>
    <t>Гурьев Илья Максимович, Станислав</t>
  </si>
  <si>
    <t>магазин "Огни Невы"</t>
  </si>
  <si>
    <t>магазин "Детали машин ГАЗ"</t>
  </si>
  <si>
    <t>09:00 до 18:00</t>
  </si>
  <si>
    <t>Галерея дверей "ESTET"</t>
  </si>
  <si>
    <t>ИП Романова Т.В.</t>
  </si>
  <si>
    <t>Л.Комсомола, 25 к.2</t>
  </si>
  <si>
    <t>Романова Татьяна Витальевна</t>
  </si>
  <si>
    <t>56.108427</t>
  </si>
  <si>
    <t>47.289517</t>
  </si>
  <si>
    <t>магазин "Sk &amp; lab"
(Табачные изделия / Товары для курения)</t>
  </si>
  <si>
    <t>Л. Комсомола, 25 к.2</t>
  </si>
  <si>
    <t>11:00 до 23:00</t>
  </si>
  <si>
    <t>Магазин "Сезонник"</t>
  </si>
  <si>
    <t>ИП Николаев С.В.</t>
  </si>
  <si>
    <t>Л.Комсомола,25/2</t>
  </si>
  <si>
    <t>Николаев Сергей Валерианович-дир.</t>
  </si>
  <si>
    <t>магазин "Санар"</t>
  </si>
  <si>
    <t>08:00 – 20:00</t>
  </si>
  <si>
    <t>магазин "Модные окна"
салон штор</t>
  </si>
  <si>
    <t>11:00 до 19:00</t>
  </si>
  <si>
    <t>магазин "Авто-кореец"</t>
  </si>
  <si>
    <t>Л. Комсомола, 27 к.1</t>
  </si>
  <si>
    <t>08:00 до 20:00</t>
  </si>
  <si>
    <t>56.108738</t>
  </si>
  <si>
    <t>47.292410</t>
  </si>
  <si>
    <t>Магазин "Зоосервис"</t>
  </si>
  <si>
    <t>ИП Егорова А.В.</t>
  </si>
  <si>
    <t>Л.Комсомола,27 к.1</t>
  </si>
  <si>
    <t xml:space="preserve">с 9-00 до 20-00 </t>
  </si>
  <si>
    <t>Егорова Алина Валкентиновна</t>
  </si>
  <si>
    <t>магазин "Бристоль"</t>
  </si>
  <si>
    <t>08:00 до 23:00</t>
  </si>
  <si>
    <t>Л.Комсомола,27 корп.1</t>
  </si>
  <si>
    <t>магазин "Звениговский"</t>
  </si>
  <si>
    <t>Магазин "У Валеры"</t>
  </si>
  <si>
    <t>ООО "Представитель-Сервис"</t>
  </si>
  <si>
    <t>Л.Комсомола,29</t>
  </si>
  <si>
    <t>Михайлов Игорь Иванович;Михайлов Михаил Игоревич; Захаров Валерий Иванович</t>
  </si>
  <si>
    <t>56.108723</t>
  </si>
  <si>
    <t>47.294261</t>
  </si>
  <si>
    <t>"Арт букет"</t>
  </si>
  <si>
    <t>ИП Сидорова И.М.</t>
  </si>
  <si>
    <t>Л. Комсомола, 34/8 к.1</t>
  </si>
  <si>
    <t>Сидорова Инга Михайловна</t>
  </si>
  <si>
    <t>56.106555</t>
  </si>
  <si>
    <t>47.280319</t>
  </si>
  <si>
    <t>Магазин крепежных изделий "Костинстрой"</t>
  </si>
  <si>
    <t>ООО "КостИнСтрой"</t>
  </si>
  <si>
    <t>Л.Комсомола, 37 а, собст. Егор</t>
  </si>
  <si>
    <t>с 08-00 до 19-00, вых. С 8-00 до 16-00</t>
  </si>
  <si>
    <t>Бахарев Николай Николаевич-заведующий, дир. Угасин Сергей Петрович</t>
  </si>
  <si>
    <t>крепеж</t>
  </si>
  <si>
    <t>56.109647</t>
  </si>
  <si>
    <t>47.309155</t>
  </si>
  <si>
    <t>Магазин "Энергия Авто"</t>
  </si>
  <si>
    <t>ИП Баранов Е.Н.</t>
  </si>
  <si>
    <t>Л.Комсомола, 37 а</t>
  </si>
  <si>
    <t>с 08-00 до 20-00 буд., с 9-00 до 16-00 вых.</t>
  </si>
  <si>
    <t>Баранов Евгений Николаевич-дир. маг.</t>
  </si>
  <si>
    <t>Магазин "Мир сантехники"</t>
  </si>
  <si>
    <t>ООО ТД "Регионснаб"</t>
  </si>
  <si>
    <t>Л. Комсомола, 37б</t>
  </si>
  <si>
    <t>Осипов Михаил Николаевич дир.</t>
  </si>
  <si>
    <t>56.109531</t>
  </si>
  <si>
    <t xml:space="preserve"> 47.305975</t>
  </si>
  <si>
    <t>Меховой салон "Gold oven"</t>
  </si>
  <si>
    <t>ИП Ковалев Ю.В.</t>
  </si>
  <si>
    <t xml:space="preserve">Л. Комсомола, 39 </t>
  </si>
  <si>
    <t>с 10-00 до 19-00, вых. вск. и пн.</t>
  </si>
  <si>
    <t>Ковалев Юрий Викторович-дир. 44-21-33</t>
  </si>
  <si>
    <t>меховый салон</t>
  </si>
  <si>
    <t>56.109802</t>
  </si>
  <si>
    <t>47.310906</t>
  </si>
  <si>
    <t>Магазин "Стройклимат"</t>
  </si>
  <si>
    <t>ИП Афанасьев Л.Г.</t>
  </si>
  <si>
    <t>Л. Комсомола, 39 Е, 562030 stroiklim@mail.ru</t>
  </si>
  <si>
    <t>с 08:30 до 18:00</t>
  </si>
  <si>
    <t>Афанасьев Леонид Геннадьевич</t>
  </si>
  <si>
    <t>56.109953</t>
  </si>
  <si>
    <t>47.315272</t>
  </si>
  <si>
    <t>ТД «Звездный»</t>
  </si>
  <si>
    <t xml:space="preserve"> ООО  " Торговый дом "Звёздный", аренд.ООО "Синергия"-алк.</t>
  </si>
  <si>
    <t>Л.Комсомола, 42/1, 581538@mail.ru</t>
  </si>
  <si>
    <t>Тихонова Татьяна Федеровна, адм.Людмила Петровна Комиссарова, инженер Александр</t>
  </si>
  <si>
    <t>56.107207</t>
  </si>
  <si>
    <t>47.287272</t>
  </si>
  <si>
    <t>ИП Данилова Венера Леонидовна, магазин "Цветы"</t>
  </si>
  <si>
    <t>ИП Лычангин Юлиан Вячеславович, отдел "Наши игрушки"</t>
  </si>
  <si>
    <t>ИП Матвеева Алина Владиславовна, отдел "Игрушки"</t>
  </si>
  <si>
    <t>с 9-00 до 19.30</t>
  </si>
  <si>
    <t>ИП Гуляева Анна Николаевна, отдел "Трикотаж"</t>
  </si>
  <si>
    <t>ИП Степанова Елена Владимировна, отдел "Рукольница"</t>
  </si>
  <si>
    <t>ИП Аливанов Николай Владимирович, отдел "Продукты от Вурнарского мясокомбината"</t>
  </si>
  <si>
    <t>ООО "Синергия"- сеть магазинов алкогольной продукции</t>
  </si>
  <si>
    <t>ИП Иванова Ирина Борисовна, отдел "Печенья"</t>
  </si>
  <si>
    <t>ООО МФК "Экспресс деньги", торговая точка "Экспресс деньги"</t>
  </si>
  <si>
    <t>ИП Чуманов Алексей Борисович, отдел "Детская одежда"</t>
  </si>
  <si>
    <t>ИП Семенов Сергей Валерьевич, отдел "Ваши окна"</t>
  </si>
  <si>
    <t>ИП Егорова Аелена Александровна, отдел "Посуда плюс"</t>
  </si>
  <si>
    <t>ИП Иванова Светлана Евгеньевна, отдел "Хозяйственные товары и сантехника"</t>
  </si>
  <si>
    <t>ИП Васильева Лариса Петровна, отдел "Сантехника"</t>
  </si>
  <si>
    <t>ООО "Акконд-Торг", отдел "Кондитерские изделия Акконд"</t>
  </si>
  <si>
    <t>ИП Колесников Сергей Артемьевич, отдел Медовый мир"</t>
  </si>
  <si>
    <t>ИП Тимофеева Анна Витальевна, отдел "Be Beauty -професиональная и корейская косметика"</t>
  </si>
  <si>
    <t>ИП Семенова Людмила Владиславовна, отдел "Женская одежда Лилу"</t>
  </si>
  <si>
    <t>ИП Паторкин Алексей Владимирович, "Ремонт сотовых, часов"</t>
  </si>
  <si>
    <t>ИП Михайлова Елена Юрьевна, отдел "Продукты"</t>
  </si>
  <si>
    <t>продовольственный товары</t>
  </si>
  <si>
    <t>ИП Краснова Олеся Михайловна, отдел "Очки, бижутерия"</t>
  </si>
  <si>
    <t>ИП Никитина Елизавета Владимировна, отдел "Газеты, журналы"</t>
  </si>
  <si>
    <t>ИП Лаванов Дмитрий Анатольевич, отдел "Канцтовары, игрушки"</t>
  </si>
  <si>
    <t>ИП Егорова Елена Анатольевна, отдел "Хозтовары"</t>
  </si>
  <si>
    <t>ИП Лычангин Роман Вячеславович, отдел "Наши игрушки"</t>
  </si>
  <si>
    <t>ИП Максимов Александр Михайлович, отдел "Парфюмерия, косметика"</t>
  </si>
  <si>
    <t>ИП Афонина Татьяна Петровна, отдел "Одежда"</t>
  </si>
  <si>
    <t>ИП Ортикова Ольга Александровна, отдел "Нижнее белье"</t>
  </si>
  <si>
    <t>ИП Филиппова Олеся Витальевна, отдел Рукодельница"</t>
  </si>
  <si>
    <t>ИП Данилов Михаил Георгиевич, "Изготовление ключей"</t>
  </si>
  <si>
    <t>Магазин "Пятерочка" в  ТД «Звездный»</t>
  </si>
  <si>
    <t>Л.Комсомола, 42</t>
  </si>
  <si>
    <t>Тихоненко Екатерина  Олеговна</t>
  </si>
  <si>
    <t>Магазин «Магнит»</t>
  </si>
  <si>
    <t>Л.Комсомола,44б</t>
  </si>
  <si>
    <t xml:space="preserve">Татьяна -дир.т., собст.помещения- Евгений Валентинович, товаровед Альбина </t>
  </si>
  <si>
    <t>56.107659</t>
  </si>
  <si>
    <t>47.288044</t>
  </si>
  <si>
    <t>Магазин "Вино Град"</t>
  </si>
  <si>
    <t>ООО "Фирма Чувашмясопром"</t>
  </si>
  <si>
    <t>Л.Комсомола, 50</t>
  </si>
  <si>
    <t xml:space="preserve">Кузьмина Евгения </t>
  </si>
  <si>
    <t>56.107925</t>
  </si>
  <si>
    <t>47.295303</t>
  </si>
  <si>
    <t>Магазин "БИ-БИ"</t>
  </si>
  <si>
    <t>ООО "Атлант"</t>
  </si>
  <si>
    <t>Л. Комсомола, 50, shop282@auto49.ru</t>
  </si>
  <si>
    <t>С 9-00 до 22-00</t>
  </si>
  <si>
    <t>Михайлов Евгений Нинолаевич</t>
  </si>
  <si>
    <t>Магазин ТД"Любимый"-подвал</t>
  </si>
  <si>
    <t>ИП Лаванов Ф.С.</t>
  </si>
  <si>
    <t>Л. Комсомола, 50</t>
  </si>
  <si>
    <t>С 9-00 до 21-00</t>
  </si>
  <si>
    <t>Лаванов Федор Степанович,Павлова Ирина Вячеславовна -упр.,Григорьев Владимир Николаевич-т</t>
  </si>
  <si>
    <t>С 9-30 до 22-00</t>
  </si>
  <si>
    <t>Сергеева Ирина Валерьевна</t>
  </si>
  <si>
    <t xml:space="preserve">Магазин «Дикий лось» </t>
  </si>
  <si>
    <t>Л.Комсомола, 52/1</t>
  </si>
  <si>
    <t>56.108286</t>
  </si>
  <si>
    <t>47.29868</t>
  </si>
  <si>
    <t xml:space="preserve"> "Канцтовары"</t>
  </si>
  <si>
    <t>ИП Ковальчук М.В.</t>
  </si>
  <si>
    <t>Ковальчук Марина Владимировна</t>
  </si>
  <si>
    <t>"Мир сыров"</t>
  </si>
  <si>
    <t>ИП Кислякова В.Н.</t>
  </si>
  <si>
    <t>Кислякова Вера Николаевна</t>
  </si>
  <si>
    <t xml:space="preserve"> "Кондитерские изделия"</t>
  </si>
  <si>
    <t>ИП Итальева О.В.</t>
  </si>
  <si>
    <t>Итальева Ольга Валерьевна</t>
  </si>
  <si>
    <t>"Продукция Зеленодольского молочного комбината"</t>
  </si>
  <si>
    <t>ИП Нестягин И.В.</t>
  </si>
  <si>
    <t>Зоотовары "Мокрый нос"</t>
  </si>
  <si>
    <t>ИП Острякова И.В.</t>
  </si>
  <si>
    <t>Острякова Ирина Владимировна</t>
  </si>
  <si>
    <t>"Овощи и фрукты"</t>
  </si>
  <si>
    <t>ИП Шафиев Э.А.О.</t>
  </si>
  <si>
    <t>Шафиев Эльшан Ариф Оглы</t>
  </si>
  <si>
    <t>Пункт выдачи "Ozon"</t>
  </si>
  <si>
    <t>ООО "Презент"</t>
  </si>
  <si>
    <t>Морозов Евгений Владимирович-дир.</t>
  </si>
  <si>
    <t>ТЦ  «Кумашка"</t>
  </si>
  <si>
    <t>ООО «Адер»</t>
  </si>
  <si>
    <t>Л.Комсомола, 58а</t>
  </si>
  <si>
    <t xml:space="preserve">Адер Николай Михайлович, Альбина Лазаревна
</t>
  </si>
  <si>
    <t>56.108236</t>
  </si>
  <si>
    <t>47.300064</t>
  </si>
  <si>
    <t>ИП Петрова Марина Владимировна, отдел "Сантехника"</t>
  </si>
  <si>
    <t>ИП Капитонов Сергей Владимирович, отдел "Табачок"</t>
  </si>
  <si>
    <t>ИП Васильева Екатерина Вадимовна, отдел "Цветы"</t>
  </si>
  <si>
    <t>ИП Каликин Павел Викторович, отдел одежда для дома "COTON DRESS"</t>
  </si>
  <si>
    <t>ИП Козлова Анастасия Евгеньевна, отдел "Одежда для новорожденных"</t>
  </si>
  <si>
    <t>ИП Журавлева Марина Владимировна, отдел "Канцтовары, игрушки"</t>
  </si>
  <si>
    <t>ИП Петров Павел Константинович, отдел "Аксессуары для телефонов"</t>
  </si>
  <si>
    <t>ИП Григорьева Ольга Вячеславовна, отдел "Рыба"</t>
  </si>
  <si>
    <t>ИП Григорьева Ольга Вячеславовна, отдел "Овощи, фрукты"</t>
  </si>
  <si>
    <t>ИП Ершов Михаил Иванович, пекарня "Пирожок"</t>
  </si>
  <si>
    <t>ИП Прокопьев Александр Владиславович, отдел "Я расту"</t>
  </si>
  <si>
    <t>ИП Дмитриева Татьяна Григорьевна, отдел "Кондитерские изделия"</t>
  </si>
  <si>
    <t>ИП Кузьмина Алиса Евгеньевна, отдел "Кондитерские изделия"</t>
  </si>
  <si>
    <t xml:space="preserve">Магазин "Акконд"   </t>
  </si>
  <si>
    <t>ООО «Акконд-торг»</t>
  </si>
  <si>
    <t>Л.Комсомола, 68/1</t>
  </si>
  <si>
    <t>зав. Васильева Ольга СергеевнаГоршкова Людмила Васильевна</t>
  </si>
  <si>
    <t>56.108763</t>
  </si>
  <si>
    <t>47.305786</t>
  </si>
  <si>
    <t>ООО "Сахарок"</t>
  </si>
  <si>
    <t>Л.Комсомола,  84 "б"</t>
  </si>
  <si>
    <t>Крайнова Ирина Николаевна-упр.</t>
  </si>
  <si>
    <t>56.109612</t>
  </si>
  <si>
    <t>47.322189</t>
  </si>
  <si>
    <t>Автосалон ГАЗ "Луидор" Чебоксары</t>
  </si>
  <si>
    <t>Марпосадское шоссе, 1</t>
  </si>
  <si>
    <t xml:space="preserve">с    8-00 до 20-00 </t>
  </si>
  <si>
    <t>Чутченко Александр Анатольевич</t>
  </si>
  <si>
    <t>56.130121</t>
  </si>
  <si>
    <t>47.294916</t>
  </si>
  <si>
    <t>ТЦ "Мегаполис"</t>
  </si>
  <si>
    <t>Марпосадское шоссе, 1б</t>
  </si>
  <si>
    <t>С 7-00 до 19-00</t>
  </si>
  <si>
    <t>Голубцов Николай Сергеевич,Степанов Игорь  Михайлович</t>
  </si>
  <si>
    <t>56.129725</t>
  </si>
  <si>
    <t>47.296973</t>
  </si>
  <si>
    <t xml:space="preserve">Минимаркет </t>
  </si>
  <si>
    <t>ООО "Чувашский  филиал  "Лукойл Волганефтепродукт"</t>
  </si>
  <si>
    <t>Марпосадское шоссе, 2, 62-58-69 luknef@lukoil.com</t>
  </si>
  <si>
    <t>круглосуточно-нет алкоголя</t>
  </si>
  <si>
    <t>Автоманова Светлана Борисовна</t>
  </si>
  <si>
    <t>56.12986</t>
  </si>
  <si>
    <t>47.28976</t>
  </si>
  <si>
    <t>Автоцентр "Автон"</t>
  </si>
  <si>
    <t xml:space="preserve">Официальный дилер Haval </t>
  </si>
  <si>
    <t>Марпосадское шоссе, 3а</t>
  </si>
  <si>
    <t>56.130006</t>
  </si>
  <si>
    <t>47.300621</t>
  </si>
  <si>
    <t>Автоцентр "VOLKSWAGEN"</t>
  </si>
  <si>
    <t>ООО  "Фердинанд-Моторс"</t>
  </si>
  <si>
    <t>Марпосадское шоссе,3д</t>
  </si>
  <si>
    <t>Казадаев Владимир Валерьевич ген. Дир. пом. дир. Чернушкина Татьяна Леонидовна</t>
  </si>
  <si>
    <t>автомобили</t>
  </si>
  <si>
    <t>56.129499</t>
  </si>
  <si>
    <t>47.299983</t>
  </si>
  <si>
    <t>Магазин "ВАЛ Авто"</t>
  </si>
  <si>
    <t>ИП Захаров В.В.</t>
  </si>
  <si>
    <t>Марпосадское шоссе,6а</t>
  </si>
  <si>
    <t>Захаров Владимир Викентьевич</t>
  </si>
  <si>
    <t>56.127226</t>
  </si>
  <si>
    <t>47.316898</t>
  </si>
  <si>
    <t>Магазин "Шинный центр"</t>
  </si>
  <si>
    <t>ИП Магазеев А.М.</t>
  </si>
  <si>
    <t>Марпосадское ш.,6а стр.1</t>
  </si>
  <si>
    <t>Магазеев Алексей Михайлович</t>
  </si>
  <si>
    <t>шины</t>
  </si>
  <si>
    <t>ООО "ТК "Лето"</t>
  </si>
  <si>
    <t>Марпосадское ш,6в</t>
  </si>
  <si>
    <t>Ильина Елена Аркадьевна</t>
  </si>
  <si>
    <t>56.127387</t>
  </si>
  <si>
    <t>47.314706</t>
  </si>
  <si>
    <t xml:space="preserve">Магазин «Автозапчасти» </t>
  </si>
  <si>
    <t>ИП Важоров Е.В.</t>
  </si>
  <si>
    <t xml:space="preserve">Марпосадское шоссе,7а
</t>
  </si>
  <si>
    <t>Важоров Евгений Владимирович</t>
  </si>
  <si>
    <t>56.128807</t>
  </si>
  <si>
    <t>47.308777</t>
  </si>
  <si>
    <t>Точка Трейд Ин</t>
  </si>
  <si>
    <t>Марпосадское шоссе,7а</t>
  </si>
  <si>
    <t>Магазин "Восток-сервис"</t>
  </si>
  <si>
    <t>ЗАО "Восток-сервис-Чебоксары"</t>
  </si>
  <si>
    <t>Марпосадское шоссе,7 в</t>
  </si>
  <si>
    <t xml:space="preserve"> 8-30-00 до 17-30</t>
  </si>
  <si>
    <t>Марков Марк Анатольевич,Татьяна-бухг.</t>
  </si>
  <si>
    <t>56.128842</t>
  </si>
  <si>
    <t>47.310745</t>
  </si>
  <si>
    <t>Магазин "Kolesa darom"</t>
  </si>
  <si>
    <t>ИП Фомин О.Д.</t>
  </si>
  <si>
    <t>Марпосадское шоссе,7 в, marinaXomina-cheb@yandex.ru</t>
  </si>
  <si>
    <t>Троицкий Григорий Анатольевич - дир. Магазина, Фомин Олег Дмитриевич - 89876643731</t>
  </si>
  <si>
    <t>Магазин "Юрат"</t>
  </si>
  <si>
    <t>ООО "Юрат"</t>
  </si>
  <si>
    <t>Марпосадское шоссе,9, officce@urat.ru</t>
  </si>
  <si>
    <t>Андреев Александр Васильевич, Луиза Васильевна</t>
  </si>
  <si>
    <t>56.128571</t>
  </si>
  <si>
    <t>47.311661</t>
  </si>
  <si>
    <t>Торговый павильон</t>
  </si>
  <si>
    <t>ООО "Феникс" Чебнефть</t>
  </si>
  <si>
    <t>Марпосадское шоссе,10</t>
  </si>
  <si>
    <t xml:space="preserve">Здорнов Константин Александрович </t>
  </si>
  <si>
    <t>56.127025</t>
  </si>
  <si>
    <t>47.319189</t>
  </si>
  <si>
    <t>Магазин "Авто-краски"</t>
  </si>
  <si>
    <t>ИП Лебедев Д.В.</t>
  </si>
  <si>
    <t>Марпосадское шоссе, 11, avtokraski21@cbx.ru</t>
  </si>
  <si>
    <t>Лебедев Дмитрий Викторович</t>
  </si>
  <si>
    <t>56.128741</t>
  </si>
  <si>
    <t>47.313359</t>
  </si>
  <si>
    <t xml:space="preserve">ТЦ "Золотая миля" </t>
  </si>
  <si>
    <t>И П Андреев Н.В.</t>
  </si>
  <si>
    <t>Марпосадское шоссе,14</t>
  </si>
  <si>
    <t>Андреев Николай Васильевич</t>
  </si>
  <si>
    <t>56.126875</t>
  </si>
  <si>
    <t>47.323114</t>
  </si>
  <si>
    <t>Магазин "Белый сервис"</t>
  </si>
  <si>
    <t>ООО "АвтоРивэ"</t>
  </si>
  <si>
    <t>Пигалев Андрей Витальевич</t>
  </si>
  <si>
    <t>автошины</t>
  </si>
  <si>
    <t>ТЦ "МЕТРО"</t>
  </si>
  <si>
    <t>ООО " МЕТРО Кэш энд Керри"</t>
  </si>
  <si>
    <t>Марпосадское шоссе,15/2, sawanart@mail.ru</t>
  </si>
  <si>
    <t>Загорулько Дмитрий Владимирович управляющий торговым центром, зам. Упр.Александр Георгиевич</t>
  </si>
  <si>
    <t>56.129514</t>
  </si>
  <si>
    <t>47.31891</t>
  </si>
  <si>
    <t>Гипермаркет "МЕГАСТРОЙ"</t>
  </si>
  <si>
    <t>ООО "АГАВА"</t>
  </si>
  <si>
    <t>Марпосадское шоссе, д.17, office@megastroy-3.ru</t>
  </si>
  <si>
    <t>Степанов Андрей Владимирович-управл., Золова Елена Александровна-зам. упр., зам. упр.Видин Дмитрий Юрьевич</t>
  </si>
  <si>
    <t>строительные товары</t>
  </si>
  <si>
    <t>56.129253</t>
  </si>
  <si>
    <t>47.321596</t>
  </si>
  <si>
    <t>Автосалон "TOYOTA"</t>
  </si>
  <si>
    <t>ООО "ТрансТехСервис- 21"</t>
  </si>
  <si>
    <t>Марпосадское шоссе,19, sekretar@tts.ru, pyrkin.a@tts.ru</t>
  </si>
  <si>
    <t>Ибрагимов Тагир Мунирович  директор;     Кузьмин Михаил Игоревич- гл.инженер, Алексей Витальевич - зам. гл. инженера,дир. Салона Сергей Валерьевич</t>
  </si>
  <si>
    <t>56.1283</t>
  </si>
  <si>
    <t>47.324318</t>
  </si>
  <si>
    <t>Автосалон"Рено"</t>
  </si>
  <si>
    <t>ООО "ТрансТехСервис-27"</t>
  </si>
  <si>
    <t>Марпосадское ш,19/1,kurskov.i@tts.ru</t>
  </si>
  <si>
    <t>Васильев Тимур Филиппович -начальник автосалона,Светлана Николаевна</t>
  </si>
  <si>
    <t>56.128159</t>
  </si>
  <si>
    <t>47.325046</t>
  </si>
  <si>
    <t>Автосалон "Форд Мицубиси"  салон "Форд"</t>
  </si>
  <si>
    <t>ООО "ТрансТехСервис-29"</t>
  </si>
  <si>
    <t>Марпосадское ш,19/2</t>
  </si>
  <si>
    <t xml:space="preserve">Кошенков Сергей Валерьевич </t>
  </si>
  <si>
    <t>56.128134</t>
  </si>
  <si>
    <t>47.325809</t>
  </si>
  <si>
    <t>Дилерский центр "HYINDAI"</t>
  </si>
  <si>
    <t>ООО "ТрансТехСервис"</t>
  </si>
  <si>
    <t>Марпосадское ш, 29</t>
  </si>
  <si>
    <t>Ахманова Людмила Васильевна-начальник автосалона,ген.директор Ибрагимов Тагир Мунирович,Александр Олегович</t>
  </si>
  <si>
    <t>56.127041</t>
  </si>
  <si>
    <t>47.362128</t>
  </si>
  <si>
    <t>Автосалон "SKODA"</t>
  </si>
  <si>
    <t>Марпосадское ш, 29, ст.1, 24-06-70, 24-06-71, Sergey.Koshenkov@skoda-ttscheb.ru</t>
  </si>
  <si>
    <t xml:space="preserve">Кошенков Сергей Валерьевич - директор,нач.автосалона </t>
  </si>
  <si>
    <t>Салон "Ostium" (Двери)</t>
  </si>
  <si>
    <t>Марпосадское ш,31,т. 372128</t>
  </si>
  <si>
    <t>10:00 до 19:00</t>
  </si>
  <si>
    <t>двери</t>
  </si>
  <si>
    <t>56.126760</t>
  </si>
  <si>
    <t>47.363664</t>
  </si>
  <si>
    <t xml:space="preserve"> магазин Ирбис</t>
  </si>
  <si>
    <t xml:space="preserve">ИРБИС </t>
  </si>
  <si>
    <t>Марпосадское шоссе,30Б</t>
  </si>
  <si>
    <t>Карина Сергеевна</t>
  </si>
  <si>
    <t>АЗС</t>
  </si>
  <si>
    <t>56.126117</t>
  </si>
  <si>
    <t>47.335493</t>
  </si>
  <si>
    <t>ИП Тувалкина М.Н. и ООО ТП "Мария"</t>
  </si>
  <si>
    <t>Машиностроителей,11</t>
  </si>
  <si>
    <t>Тувалкина Мария  Николаевна</t>
  </si>
  <si>
    <t>56.11852</t>
  </si>
  <si>
    <t>Магазин "Дом маляров"</t>
  </si>
  <si>
    <t>ИП Самохвал Д.Ю.</t>
  </si>
  <si>
    <t>Мира, 1а</t>
  </si>
  <si>
    <t>Самохвал Даниил Юрьевич</t>
  </si>
  <si>
    <t>56.125781</t>
  </si>
  <si>
    <t>47.284505</t>
  </si>
  <si>
    <t>Автомаркет "Титан"</t>
  </si>
  <si>
    <t>ИП Лукин И.В.</t>
  </si>
  <si>
    <t>Лукин Игорь Виссарионович</t>
  </si>
  <si>
    <t>ТД "Авто Олимп"</t>
  </si>
  <si>
    <t>проспект Мира, 1Е</t>
  </si>
  <si>
    <t>56.129569</t>
  </si>
  <si>
    <t>47.288808</t>
  </si>
  <si>
    <t>Магазин «Народный»</t>
  </si>
  <si>
    <t>Мира пр., 3</t>
  </si>
  <si>
    <t>С 7-00 до 21-00</t>
  </si>
  <si>
    <t>Мерескин Алексей Владиславович</t>
  </si>
  <si>
    <t>56.116443</t>
  </si>
  <si>
    <t>47.274902</t>
  </si>
  <si>
    <t>В  Торгово-офисном комплексе  "Восточный" магазин "Магнит"</t>
  </si>
  <si>
    <t>Мира,4</t>
  </si>
  <si>
    <t>с 8-00 до 21-30</t>
  </si>
  <si>
    <t xml:space="preserve">Каптуганова Марина Георгиевна </t>
  </si>
  <si>
    <t>56.130678</t>
  </si>
  <si>
    <t>47.287811</t>
  </si>
  <si>
    <t>с  9-00 до 21-00</t>
  </si>
  <si>
    <t>Федорова Наталья Борисовна</t>
  </si>
  <si>
    <t>Магазин напольных покрытий "Управдом"</t>
  </si>
  <si>
    <t>Мира, 4</t>
  </si>
  <si>
    <t>с 09:00 до 19:00</t>
  </si>
  <si>
    <t>непродовольственныые товары</t>
  </si>
  <si>
    <t xml:space="preserve"> магазин "Fix Price"</t>
  </si>
  <si>
    <t xml:space="preserve"> зав. Викторова Оксана Рудольфовна </t>
  </si>
  <si>
    <t>непродовольственные товары и продоволственные товары</t>
  </si>
  <si>
    <t>Торгово-офисный комплекс "Восточный"</t>
  </si>
  <si>
    <t>УК "Базис-Волга"</t>
  </si>
  <si>
    <t>с  8-00 до 19-00</t>
  </si>
  <si>
    <t>Архипов Максим Владимирович,адм. Дмитрий</t>
  </si>
  <si>
    <t>ООО "Ива-маркет", зоомаркет "Чип и Дейл", дир. Исаева Наталья Валерьевна</t>
  </si>
  <si>
    <t>ИП Глебова Ирина Юрьевна, отдел "Стройхозтовары"</t>
  </si>
  <si>
    <t>ИП Мартынов Сергей Валерьевич, отдел "Мастера вкуса"</t>
  </si>
  <si>
    <t>ИП Андреев Вячеслав Леонарьевич, отдел "Печной центр"</t>
  </si>
  <si>
    <t>ООО "Виваванна", магазин сантехники "ВиваВанна", дир. Малышкин Сергей Николаевич</t>
  </si>
  <si>
    <t>ИП Коновалов Дмитрий Викторович, отдел "Ключки"</t>
  </si>
  <si>
    <t>Магазин «Продукты»</t>
  </si>
  <si>
    <t>ИП Алексеев С.В.</t>
  </si>
  <si>
    <t>Мира пр., 8</t>
  </si>
  <si>
    <t>Алексеева Реня Константиновна, Алексеев Сергей Витальевич, Уткина Надежда Николаевна</t>
  </si>
  <si>
    <t>56.129905</t>
  </si>
  <si>
    <t>47.287308</t>
  </si>
  <si>
    <t>Свадебный салон "Marry ME"</t>
  </si>
  <si>
    <t>ИП Иванова А. В.</t>
  </si>
  <si>
    <t>Мира,20</t>
  </si>
  <si>
    <t>Иванова Александра Владиславовна</t>
  </si>
  <si>
    <t>свадебные платья</t>
  </si>
  <si>
    <t>56.127342</t>
  </si>
  <si>
    <t>47.284711</t>
  </si>
  <si>
    <t>Магазин «Юничел»</t>
  </si>
  <si>
    <t>ООО "Фирма "Промтранс Чебоксары" и ИП Придон В.В.</t>
  </si>
  <si>
    <t>Мира пр., 20</t>
  </si>
  <si>
    <t>Придон  Татьяна Владимировна и Валентин Викторович</t>
  </si>
  <si>
    <t>ООО  "АККонд торг"</t>
  </si>
  <si>
    <t>Мира,26</t>
  </si>
  <si>
    <t xml:space="preserve"> Михайлова Татьяна Сергеевна-зав.</t>
  </si>
  <si>
    <t>56.124893</t>
  </si>
  <si>
    <t>47.282034</t>
  </si>
  <si>
    <t>ИП Попов Владислав Юрьевич (мазазин "Вурнарский Мясокомбинат")</t>
  </si>
  <si>
    <t>ИП Белова Светлана Юфиналиевна (овощи и фрукты)</t>
  </si>
  <si>
    <t>ИП Никитина Мария Викторовна (цветы), info@cvetycheb.ru-эл.почта</t>
  </si>
  <si>
    <t>ИП Каликин Виктор Борисович ("Трикотаж мы Вас любим")</t>
  </si>
  <si>
    <t>Магазин "Мясной "РАЗРУБ"</t>
  </si>
  <si>
    <t>ИП Савин А. А.</t>
  </si>
  <si>
    <t>пн-сб с  8-00   до 20-00, вск с 9-00 до 18-00</t>
  </si>
  <si>
    <t>ИП Савин Алексей Александрович, Вязов Александр Анатольевич</t>
  </si>
  <si>
    <t>ИП Ахмаджонов Фарход Тошпулодович (овощи, фрукты, сухофрукты)</t>
  </si>
  <si>
    <t>Мира пр., 26, zanov@cheblvz.ru- эл. почта</t>
  </si>
  <si>
    <t>Карпов Ефим Юрьевич-дир.</t>
  </si>
  <si>
    <t>Магазин "Рыба"</t>
  </si>
  <si>
    <t>ИП Майков В.А.</t>
  </si>
  <si>
    <t>Мира пр., 26</t>
  </si>
  <si>
    <t>Майков Василий Алексеевич</t>
  </si>
  <si>
    <t>Своя Пекарня</t>
  </si>
  <si>
    <t xml:space="preserve"> с 08-00 до 20-00</t>
  </si>
  <si>
    <t>Фотография</t>
  </si>
  <si>
    <t>ИП Павлов В.Н.</t>
  </si>
  <si>
    <t>пн-вт с 9-00 до 18-00, сб с 10-00 до 16-00, вск вых.</t>
  </si>
  <si>
    <t>Павлов Владислав Николаевич (самозанятый)</t>
  </si>
  <si>
    <t>магазины</t>
  </si>
  <si>
    <t>с 09:00 до 18:00 (пон-пят), с 09:00 до 14:00 (суб)</t>
  </si>
  <si>
    <t>ИП Гусев Дмитрий Анатольевич, ИП Васильева Елена Владимировна, (ювелирная мастерская)</t>
  </si>
  <si>
    <t>с 10-00 до 19-00 (пон-пят), сб вск вых.</t>
  </si>
  <si>
    <t>ИП Александров Артур Юрьевич (ремонт компьютерной техники "РКТ сервис")</t>
  </si>
  <si>
    <t>ремонт компьютеров</t>
  </si>
  <si>
    <t>ИП Вадимова Роза Васильевна (трикотаж, посуда)</t>
  </si>
  <si>
    <t>ИП Петров Владимир Александрович (ремонт одежды)</t>
  </si>
  <si>
    <t>с 09-00 до 18-00 (пон-пят), с 10-00 до 16-00 (суб)</t>
  </si>
  <si>
    <t>ИП Петров Владимир Александрович (ремонт обуви)</t>
  </si>
  <si>
    <t>с 11-30 до 19-00</t>
  </si>
  <si>
    <t>ИП Етихеев Дмитрий Вячеславович (ремонт сотовых телефонов)</t>
  </si>
  <si>
    <t>пон-пят с 10-00 до 18-00, суб вс с 11-00 до 17-00</t>
  </si>
  <si>
    <t>ИП Шаронова Валентина Юрьевна (косметика)</t>
  </si>
  <si>
    <t>ИП Любимова Наталья Васильевна (телефонные аксессуары, салон связи)</t>
  </si>
  <si>
    <t>ИП Васильев Эдуард Григорьевич, отдел "Рыбак"</t>
  </si>
  <si>
    <t>ИП Гурьев М.В.</t>
  </si>
  <si>
    <t>ИП Гурьев Максим Владимирович</t>
  </si>
  <si>
    <t>Магазин"Пятерочка""</t>
  </si>
  <si>
    <t xml:space="preserve">Мира пр., 28 </t>
  </si>
  <si>
    <t>Гурьева Инга Александровна</t>
  </si>
  <si>
    <t>56.124075</t>
  </si>
  <si>
    <t>47.281325</t>
  </si>
  <si>
    <t xml:space="preserve"> Молодежный пер, дом № 1 А</t>
  </si>
  <si>
    <t>Андреева Светлана Александровна супервайзер</t>
  </si>
  <si>
    <t>56.135338</t>
  </si>
  <si>
    <t>47.278648</t>
  </si>
  <si>
    <t>Магазин "Центр ванн"</t>
  </si>
  <si>
    <t>ИП Шафигуллина Р.З.</t>
  </si>
  <si>
    <t>Молодежный пер,1/1</t>
  </si>
  <si>
    <t xml:space="preserve">Шафигуллина Рамзия Зуфаровна, дир.маг.Васильев Игорь Витальевич,собст.Марат
</t>
  </si>
  <si>
    <t>Автосалон Авто-Дизель</t>
  </si>
  <si>
    <t>ООО " Авто-Дизель"</t>
  </si>
  <si>
    <t>Монтажный пр,6</t>
  </si>
  <si>
    <t>Царегородцева Марина Валентиновна-ген.дир.</t>
  </si>
  <si>
    <t>56.115524</t>
  </si>
  <si>
    <t>47.322171</t>
  </si>
  <si>
    <t>Магазин "Сахарок-19"</t>
  </si>
  <si>
    <t>Николаева, 18</t>
  </si>
  <si>
    <t>Семенова Наталья Юрьевна-адм., секр. Фирмы ООО "Торговая сеть"Марина,юрист Тихомиров Анатолий Николаевич</t>
  </si>
  <si>
    <t>56.122028</t>
  </si>
  <si>
    <t>47.273312</t>
  </si>
  <si>
    <t xml:space="preserve">ИП Прокопьева Т.И </t>
  </si>
  <si>
    <t>Николаева,25/15</t>
  </si>
  <si>
    <t xml:space="preserve">Прокопьева Татьяна Ивановна </t>
  </si>
  <si>
    <t>56.12271</t>
  </si>
  <si>
    <t>47.271425</t>
  </si>
  <si>
    <t>Николаева, 27</t>
  </si>
  <si>
    <t>Атманова Кристина Юрьевна</t>
  </si>
  <si>
    <t>продовольственные товары и непродовольственные</t>
  </si>
  <si>
    <t>56.14551</t>
  </si>
  <si>
    <t>47.259217</t>
  </si>
  <si>
    <t xml:space="preserve">Магазин "Магнит Косметик" </t>
  </si>
  <si>
    <t>Николаева,27</t>
  </si>
  <si>
    <t>Пукланова Татьяна Владимировна</t>
  </si>
  <si>
    <t>Магазин "Автозапчасти на инормарки"</t>
  </si>
  <si>
    <t>ИП Патшин Игорь Васильевич</t>
  </si>
  <si>
    <t>Николаева, 29</t>
  </si>
  <si>
    <t>56.123749</t>
  </si>
  <si>
    <t>47.274048</t>
  </si>
  <si>
    <t>Магазин "Удача"</t>
  </si>
  <si>
    <t>Николаева,42</t>
  </si>
  <si>
    <t xml:space="preserve">директор Мерескина Светлана Михайловна, Мерескин Алексей Владимирович </t>
  </si>
  <si>
    <t>56.129484</t>
  </si>
  <si>
    <t>47.282681</t>
  </si>
  <si>
    <t>Магазин «Сигма»</t>
  </si>
  <si>
    <t>ООО "Перстиж"</t>
  </si>
  <si>
    <t>Николаева, 46,т.  53-54-87</t>
  </si>
  <si>
    <t xml:space="preserve"> Канцтовары, бытовая химия -ООО "Престиж" </t>
  </si>
  <si>
    <t>56.130603</t>
  </si>
  <si>
    <t>47.284083</t>
  </si>
  <si>
    <t>Хозтовары, бижутерия - ИП Тузова Елизавета Львовна</t>
  </si>
  <si>
    <t>Ремонт одежды - ИП Григорьева Зоя Владимировна</t>
  </si>
  <si>
    <t>Магазин мужской и женской одежды-ИП Агатеева Инга Владимировна</t>
  </si>
  <si>
    <t xml:space="preserve">Николаева, 46,   
</t>
  </si>
  <si>
    <t xml:space="preserve">зав. Поленова Ирина Павловна </t>
  </si>
  <si>
    <t>Магазин "Лайах"</t>
  </si>
  <si>
    <t>Николаева, 57</t>
  </si>
  <si>
    <t xml:space="preserve">ИП Васильев Василий Валерьевич,  </t>
  </si>
  <si>
    <t>56.142761</t>
  </si>
  <si>
    <t>47.260987</t>
  </si>
  <si>
    <t xml:space="preserve">Виноводочный - ООО "Альтаир", директор Мерескина Светлана Михайловна, Мерескин Алексей Владимирович </t>
  </si>
  <si>
    <t>м-н "Йола-Маркет" - менеджер Наталия Николаевна</t>
  </si>
  <si>
    <t>отдел "Рыба" - ИП Магазева Антонина Валерьевна</t>
  </si>
  <si>
    <t>с 8-00 до 18-00, с 9-00 до 14-00 сб, вск вых.</t>
  </si>
  <si>
    <t>ИП Бармина Любовь Владимировна, фотосалон "Фокус"</t>
  </si>
  <si>
    <t>ИП Никонорова Алевтина Викторовна, швейная мастерская "Мелиса"</t>
  </si>
  <si>
    <t>Ломбард</t>
  </si>
  <si>
    <t>ООО "Ломбард Рифор"</t>
  </si>
  <si>
    <t>Николаева, 59</t>
  </si>
  <si>
    <t>56.142651</t>
  </si>
  <si>
    <t>47.261274</t>
  </si>
  <si>
    <t>ИП Петрова А.Ю.</t>
  </si>
  <si>
    <t>Новогородская, 10</t>
  </si>
  <si>
    <t>Петрова Алиса Юрьевна</t>
  </si>
  <si>
    <t>56.128315</t>
  </si>
  <si>
    <t>47.373636</t>
  </si>
  <si>
    <t>Пункт выдачи заказов "Озон"</t>
  </si>
  <si>
    <t>ИП Иванова М.О.</t>
  </si>
  <si>
    <t>Иванова Мария Олеговна</t>
  </si>
  <si>
    <t>ИП Герасимова С.В.</t>
  </si>
  <si>
    <t>Герасимова Светлана Валерьевна</t>
  </si>
  <si>
    <t>Магазин "Санар"</t>
  </si>
  <si>
    <t>ИП Мемикова Е.П.</t>
  </si>
  <si>
    <t>Мемикова Елена Петровна</t>
  </si>
  <si>
    <t>Магазин "Авокадо"</t>
  </si>
  <si>
    <t>ИП Блажко О.И.</t>
  </si>
  <si>
    <t>Новогородская, 14</t>
  </si>
  <si>
    <t>Блажко Оксана Ильинична</t>
  </si>
  <si>
    <t>56.128169</t>
  </si>
  <si>
    <t>47.375720</t>
  </si>
  <si>
    <t>Алкомагазин "SLAVNY GRADUS"</t>
  </si>
  <si>
    <t>ООО "Ролло"</t>
  </si>
  <si>
    <t>с 8-00 до 22-50</t>
  </si>
  <si>
    <t>Магазин "Красное и Белое"</t>
  </si>
  <si>
    <t>ООО "Альфа"</t>
  </si>
  <si>
    <t>Новогородская, 15</t>
  </si>
  <si>
    <t>47.372998</t>
  </si>
  <si>
    <t>Гастроном 21</t>
  </si>
  <si>
    <t>ИП Калашникова М.А.</t>
  </si>
  <si>
    <t>Новогородская, 21/5</t>
  </si>
  <si>
    <t>Калашникова Марина Александровна</t>
  </si>
  <si>
    <t>56.128656</t>
  </si>
  <si>
    <t>47.381316</t>
  </si>
  <si>
    <t>Пекарня "Багет"</t>
  </si>
  <si>
    <t>Магазин "Шалунишка"</t>
  </si>
  <si>
    <t>Магазин " Мебельная фабрика "Ульяна"</t>
  </si>
  <si>
    <t>ООО "Алга"</t>
  </si>
  <si>
    <t>Новогородская, 22/3</t>
  </si>
  <si>
    <t>Аралбаев Роберт Тагирович-дир.</t>
  </si>
  <si>
    <t>56.127256</t>
  </si>
  <si>
    <t>47.380912</t>
  </si>
  <si>
    <t xml:space="preserve"> Шторы "Людмила"</t>
  </si>
  <si>
    <t>ООО "Людмила21"</t>
  </si>
  <si>
    <t>с 10-00 20-00</t>
  </si>
  <si>
    <t>Кашин Александр Вячеславович</t>
  </si>
  <si>
    <t>Магазин "Ваша пара"</t>
  </si>
  <si>
    <t>ИП Смирнова Д.П.</t>
  </si>
  <si>
    <t>Смирнова Диана Пантелеймоновна</t>
  </si>
  <si>
    <t>магазин "АВАКАДО"</t>
  </si>
  <si>
    <t>ООО "Традиция Чебоксары 1" и ИП Блажко О.Ю.</t>
  </si>
  <si>
    <t>Новогородская ул., 24</t>
  </si>
  <si>
    <t>Блажко Оксана Юрьевна аренда у Головинской Т.А.</t>
  </si>
  <si>
    <t>56.127357</t>
  </si>
  <si>
    <t>47.381963</t>
  </si>
  <si>
    <t>Магаин "Стройхозтовары"</t>
  </si>
  <si>
    <t>ИП Головинская Т.А. собст помещения</t>
  </si>
  <si>
    <t>Матвеева Наталья Николаевна</t>
  </si>
  <si>
    <t>Новогородская ул., 28, т</t>
  </si>
  <si>
    <t>Филин Максим Геннадьевич-супервайзер,  дир.маг.  Ананьева Альбина Валерьевна</t>
  </si>
  <si>
    <t>56.127106</t>
  </si>
  <si>
    <t>47.384856</t>
  </si>
  <si>
    <t>ТД "Городок"</t>
  </si>
  <si>
    <t>ООО ПКФ "Конкорд-2"</t>
  </si>
  <si>
    <t>Новогородская ул., 28</t>
  </si>
  <si>
    <t>с  8-00 22-00 прод., с 10-00 до 20-00 непрод.</t>
  </si>
  <si>
    <t>Васюкова Елена Владимировна,Наташа</t>
  </si>
  <si>
    <t>Магазин "Йола"</t>
  </si>
  <si>
    <t>АО "Йошкар-Олинский мясокомбинат"</t>
  </si>
  <si>
    <t>Новогородская, 28</t>
  </si>
  <si>
    <t>отдел "Белоусовы"</t>
  </si>
  <si>
    <t>ИП Белов В.Г.</t>
  </si>
  <si>
    <t>Белов Владимир Геннадьевич</t>
  </si>
  <si>
    <t>отдел "Продукты"</t>
  </si>
  <si>
    <t>ИП Крылова А.В.</t>
  </si>
  <si>
    <t>Крылова Алиса Валериевна</t>
  </si>
  <si>
    <t>отдел "Амбарчик"</t>
  </si>
  <si>
    <t>ИП Никифорова Т.Н.</t>
  </si>
  <si>
    <t>Никифорова Татьяна Николаевна</t>
  </si>
  <si>
    <t>отдел "Продукты" 2 отдела</t>
  </si>
  <si>
    <t>ИП Егорова Г.В.</t>
  </si>
  <si>
    <t>Егорова Галина Васильевна</t>
  </si>
  <si>
    <t>отдел "Овощи, фрукты, бытовая химия"</t>
  </si>
  <si>
    <t>ИП Васильева Е.О.</t>
  </si>
  <si>
    <t>Васильева Екатерина Олеговна</t>
  </si>
  <si>
    <t>прод и непрод</t>
  </si>
  <si>
    <t>"Нижнее белье"</t>
  </si>
  <si>
    <t>ИП Дубровина М.Е.</t>
  </si>
  <si>
    <t>Дубровина Марина Евгеньевна</t>
  </si>
  <si>
    <t>отдел "Канцтовары"</t>
  </si>
  <si>
    <t>ИП Ильина Е.В.</t>
  </si>
  <si>
    <t>Ильина Елена Владимировна</t>
  </si>
  <si>
    <t>отдел "Детская одежда"</t>
  </si>
  <si>
    <t>ИП Анисимова Н.М.</t>
  </si>
  <si>
    <t>Анисимова Наталья Михайловна</t>
  </si>
  <si>
    <t>отдел "Женская одежда"</t>
  </si>
  <si>
    <t>ИП Галазина С.Я.</t>
  </si>
  <si>
    <t>Галазина Светлана Яковлевна</t>
  </si>
  <si>
    <t>магазин спортивной одежды</t>
  </si>
  <si>
    <t>Магазин "КНИЖНЫЕ НОВИНКИ"</t>
  </si>
  <si>
    <t>АО Чувашское Книжное издательство"</t>
  </si>
  <si>
    <t>Новогородская ул. 34</t>
  </si>
  <si>
    <t>пн-пт  с 9 до 19-00 сб-вс с 9 до 18-00</t>
  </si>
  <si>
    <t>непродовольственны товары</t>
  </si>
  <si>
    <t>56.12684</t>
  </si>
  <si>
    <t>47.388736</t>
  </si>
  <si>
    <t xml:space="preserve">Магазин "ДРУГОЙ DESIGN" </t>
  </si>
  <si>
    <t>ИП Камагин П.В</t>
  </si>
  <si>
    <t>Новогородская ул., 40</t>
  </si>
  <si>
    <t>47.392419</t>
  </si>
  <si>
    <t>ИП Макарова Т.В.</t>
  </si>
  <si>
    <t>Макарова Татьяна Валентиновна</t>
  </si>
  <si>
    <t>Магазин "Моя деревенька"</t>
  </si>
  <si>
    <t>ИП Яичников С.М.</t>
  </si>
  <si>
    <t>ул. Новгородская , д. 40</t>
  </si>
  <si>
    <t>Яичников Сергей Михайлович</t>
  </si>
  <si>
    <t>"Новая пекарня""</t>
  </si>
  <si>
    <t>ул. Волкова, 8а</t>
  </si>
  <si>
    <t>56.081005</t>
  </si>
  <si>
    <t>47.280238</t>
  </si>
  <si>
    <t>Стройхозмаркет "Ярус"</t>
  </si>
  <si>
    <t>ИП Измайлова З.Н.</t>
  </si>
  <si>
    <t>ул. Орлова, 23</t>
  </si>
  <si>
    <t>с 08-00 до 18-00</t>
  </si>
  <si>
    <t>Измайлова Зульфира Нябиулловна</t>
  </si>
  <si>
    <t>56.083345</t>
  </si>
  <si>
    <t>47.293488</t>
  </si>
  <si>
    <t>Магазин "Купец"</t>
  </si>
  <si>
    <t>ООО "Градус"</t>
  </si>
  <si>
    <t>ул. Орлова, 29</t>
  </si>
  <si>
    <t>Разина Татьяна Евгеньевна, зав.Кондратьева Ирина Владимировна</t>
  </si>
  <si>
    <t>56.082401</t>
  </si>
  <si>
    <t>47.29444</t>
  </si>
  <si>
    <t>Магазин "Продуктовый"</t>
  </si>
  <si>
    <t>ИП Данилова П.И.</t>
  </si>
  <si>
    <t>П.Лумумбы,2</t>
  </si>
  <si>
    <t>с  8-00 до 20-00</t>
  </si>
  <si>
    <t>Данилова Полина Ивановна</t>
  </si>
  <si>
    <t>56.132098</t>
  </si>
  <si>
    <t>47.274183</t>
  </si>
  <si>
    <t>Магазин"Сахарок"</t>
  </si>
  <si>
    <t xml:space="preserve"> ООО "Продмаркет"</t>
  </si>
  <si>
    <t xml:space="preserve">П.Лумумбы, 5
</t>
  </si>
  <si>
    <t>С 7-30 до 21-30</t>
  </si>
  <si>
    <t>Сахарок - управл. Шинкарева Любовь Ивановна</t>
  </si>
  <si>
    <t>56.133071</t>
  </si>
  <si>
    <t>47.276303</t>
  </si>
  <si>
    <t>Хозтовары - ИП Черникова Лилия Ильдусовна</t>
  </si>
  <si>
    <t xml:space="preserve">ИП Петров Евгений </t>
  </si>
  <si>
    <t>продоволсьтвенные товары (мясной отдел)</t>
  </si>
  <si>
    <t xml:space="preserve">косметика, канцтовары, игрушки, одежда- ИП Поликарпова Надежда Владимировна </t>
  </si>
  <si>
    <t>"Мастерская по ремонту одежды"- ИП Поликарпова Надежда Владировна</t>
  </si>
  <si>
    <t>Магазин  "Пятёрочка"</t>
  </si>
  <si>
    <t>П.Лумумбы, 6</t>
  </si>
  <si>
    <t>Авдеев Алексей Владимирович</t>
  </si>
  <si>
    <t>56.131877</t>
  </si>
  <si>
    <t>47.276159</t>
  </si>
  <si>
    <t>Дом мебели "Мебель Вам"</t>
  </si>
  <si>
    <t>ИП Джангоян А.М.</t>
  </si>
  <si>
    <t>Джангоян Асмик Милазмовна</t>
  </si>
  <si>
    <t>Фирменный магазин разливных напитков "Медведское"</t>
  </si>
  <si>
    <t>ИП Насекина Н.С.</t>
  </si>
  <si>
    <t>П. Лумумбы, 6</t>
  </si>
  <si>
    <t>Насекина Наталья Сергеевна-дир., Гусаров Алексей-представитель магазина</t>
  </si>
  <si>
    <t>Магазин "Автоковрики"</t>
  </si>
  <si>
    <t>ИП Падеров А.Г.</t>
  </si>
  <si>
    <t>П. Лумумбы, 8</t>
  </si>
  <si>
    <t>с 9-30 до 19-30</t>
  </si>
  <si>
    <t xml:space="preserve">Падеров Андрей Геннадьевич </t>
  </si>
  <si>
    <t>Магазин "Зениговский"</t>
  </si>
  <si>
    <t>ул. П. Лумумбы, 10</t>
  </si>
  <si>
    <t xml:space="preserve">Иванов Виталий Станиславович </t>
  </si>
  <si>
    <t>56.131074</t>
  </si>
  <si>
    <t>47.277839</t>
  </si>
  <si>
    <t>Магазин "Мебель на Лумумба"</t>
  </si>
  <si>
    <t>ИП Наливайко Н.Н.</t>
  </si>
  <si>
    <t>П.Лумумбы,13</t>
  </si>
  <si>
    <t xml:space="preserve">Наливайко Наталья Николаевна, Гришин Алексей Михайлович собственник </t>
  </si>
  <si>
    <t>56.131867</t>
  </si>
  <si>
    <t>47.278073</t>
  </si>
  <si>
    <t xml:space="preserve">Магазин "Детское питание" </t>
  </si>
  <si>
    <t>ИП Егоров В.Г.</t>
  </si>
  <si>
    <t>П.Лумумбы,14,т.</t>
  </si>
  <si>
    <t>с 9-00 до 19-00 сб,вс с 10-00 до 18-00</t>
  </si>
  <si>
    <t>Егоров Владимир Геннадьевич</t>
  </si>
  <si>
    <t>47.280202</t>
  </si>
  <si>
    <t>Магазин "Юмах"</t>
  </si>
  <si>
    <t>ООО "Графин"-алк., ИП Вошняков А.</t>
  </si>
  <si>
    <t>П.Лумумбы,19</t>
  </si>
  <si>
    <t>с 8-00 до  21-00</t>
  </si>
  <si>
    <t>Вошняков Александр Викторович, зав.маг.</t>
  </si>
  <si>
    <t>56.130959</t>
  </si>
  <si>
    <t>47.280858</t>
  </si>
  <si>
    <t>Магазин "Славный"</t>
  </si>
  <si>
    <t>ООО"РОЛЛО", ИП Шайкина Л.Ю.</t>
  </si>
  <si>
    <t>ул. Прокопьева, д.2</t>
  </si>
  <si>
    <t>Шайкина Лира Юрьевна</t>
  </si>
  <si>
    <t>56.126368</t>
  </si>
  <si>
    <t>47.37651</t>
  </si>
  <si>
    <t>Пекарня,Продукты</t>
  </si>
  <si>
    <t>ул. Прокопьева, д.3</t>
  </si>
  <si>
    <t xml:space="preserve"> Крылова Алиса Валериевна</t>
  </si>
  <si>
    <t>56.127673</t>
  </si>
  <si>
    <t>47.376753</t>
  </si>
  <si>
    <t>Магазин "Строймаг"</t>
  </si>
  <si>
    <t>ООО "Теремок"</t>
  </si>
  <si>
    <t>Никифорова Ольга Александровна собст</t>
  </si>
  <si>
    <t>ТД "Кристалл" Мебель</t>
  </si>
  <si>
    <t>ИП Андреев Р.С.</t>
  </si>
  <si>
    <t>ул. Прокопьева, д.4</t>
  </si>
  <si>
    <t>Андреев Роман Сергеевич, Петров Сергей Александрович</t>
  </si>
  <si>
    <t>56.127618</t>
  </si>
  <si>
    <t>47.378073</t>
  </si>
  <si>
    <t>ул.Прокопьева, 20</t>
  </si>
  <si>
    <t>с 08-00 до 22-00</t>
  </si>
  <si>
    <t>Чиндяйкин Вячеслав Александрович</t>
  </si>
  <si>
    <t>56.127939</t>
  </si>
  <si>
    <t>47.392509</t>
  </si>
  <si>
    <t>Магазин "Мясной дом"</t>
  </si>
  <si>
    <t>ИП Митрофанов Е.Ю.</t>
  </si>
  <si>
    <t xml:space="preserve"> Прокопьева, 20</t>
  </si>
  <si>
    <t>Митрофанов Евгений Юрьевич</t>
  </si>
  <si>
    <t>Пролетарская,6а</t>
  </si>
  <si>
    <t>Лыченкова Людмила Петровна</t>
  </si>
  <si>
    <t>56.106941</t>
  </si>
  <si>
    <t>47.292042</t>
  </si>
  <si>
    <t>Магазин "Рубль-бум"</t>
  </si>
  <si>
    <t>ИП Овчиннникова В.В.</t>
  </si>
  <si>
    <t>Пролетарская,9</t>
  </si>
  <si>
    <t>Наталья Сергеевна-зав. маг.</t>
  </si>
  <si>
    <t>56.104446</t>
  </si>
  <si>
    <t>47.298905</t>
  </si>
  <si>
    <t>Магазин «Валентина»</t>
  </si>
  <si>
    <t>ООО "СанЛайт"</t>
  </si>
  <si>
    <t>Пролетарская, 9</t>
  </si>
  <si>
    <t xml:space="preserve">директор Нилов Валерий Александрович </t>
  </si>
  <si>
    <t>Магазин "АКконд"</t>
  </si>
  <si>
    <t>с 8-00 до 20-00, в суб.воскр. С 9-00</t>
  </si>
  <si>
    <t>Анжелика Сергеевна-ст. прод.</t>
  </si>
  <si>
    <t>ИП Игнатенко А.И.</t>
  </si>
  <si>
    <t>Игнатенко Александр Иванович</t>
  </si>
  <si>
    <t>Магазин «Купец»</t>
  </si>
  <si>
    <t xml:space="preserve">ООО "Градус" </t>
  </si>
  <si>
    <t>Пролетарская, 9
 53-60-60</t>
  </si>
  <si>
    <t>Магазин "Чистый дом"</t>
  </si>
  <si>
    <t xml:space="preserve">Пролетарская,9  </t>
  </si>
  <si>
    <t>ИП Целовальников Алексей Вячеславович (канцтовары и игрушки)</t>
  </si>
  <si>
    <t>ИП Целовальникова Татьяна Дмитриевна (детский трикотаж и пряжа)</t>
  </si>
  <si>
    <t>ИП Обожгеев Антон Александрович (бытовая химия)</t>
  </si>
  <si>
    <t>Пролетарская,13/1</t>
  </si>
  <si>
    <t xml:space="preserve">Димитриева Любовь Николаевна,адм.Елена,дир.Белоброва Наталья Михайловна, Мамаев Степан Дмитриевич-админ. </t>
  </si>
  <si>
    <t>56.103276</t>
  </si>
  <si>
    <t>47.2993</t>
  </si>
  <si>
    <t>Пролетарская,16</t>
  </si>
  <si>
    <t>Некрасова Татьяна Владимировна- админ.</t>
  </si>
  <si>
    <t>56.105937</t>
  </si>
  <si>
    <t>47.294404</t>
  </si>
  <si>
    <t>ИП Аливанов Н.В.</t>
  </si>
  <si>
    <t>Пролетарская, 16</t>
  </si>
  <si>
    <t>Михайлова Алевтина Алексеевна-зав. маг.</t>
  </si>
  <si>
    <t>Медтехника и химические приборы "НУГА БЕСТ"</t>
  </si>
  <si>
    <t>ИП Франчук Н.В.</t>
  </si>
  <si>
    <t>Пролетарская, 16/1</t>
  </si>
  <si>
    <t>с 11-00 до 18-00</t>
  </si>
  <si>
    <t>Франчук Надежда Васильевна</t>
  </si>
  <si>
    <t>56.105149</t>
  </si>
  <si>
    <t>47.295276</t>
  </si>
  <si>
    <t>Магазин "HOOKAN JOV"</t>
  </si>
  <si>
    <t>ИП Шехата А.М.Х.</t>
  </si>
  <si>
    <t>с 12-00 до 24-00</t>
  </si>
  <si>
    <t>Шехата Абдалла Емиахат Мохамед</t>
  </si>
  <si>
    <t>Пункт выдачи заказов "WILDBERRIES"</t>
  </si>
  <si>
    <t>ООО "Вайлдберриз</t>
  </si>
  <si>
    <t>Электрические товары</t>
  </si>
  <si>
    <t>ООО "Омега"</t>
  </si>
  <si>
    <t>Сарыгина Людмила Геннадьевна</t>
  </si>
  <si>
    <t>Пролетарская,16/1</t>
  </si>
  <si>
    <t xml:space="preserve">Васильева Анастасия Александровна-админ. </t>
  </si>
  <si>
    <t>Магазин "Автомир"</t>
  </si>
  <si>
    <t>ИП Кривошеин Д.Н.</t>
  </si>
  <si>
    <t xml:space="preserve">Пролетарская, 21/22, 809944@mail.ru
</t>
  </si>
  <si>
    <t xml:space="preserve"> Зуйков Владимир Викторович, Кривошеин Дмитрий Николаевич</t>
  </si>
  <si>
    <t>56.100631</t>
  </si>
  <si>
    <t>47.30239</t>
  </si>
  <si>
    <t>Магазин "Пакеты"</t>
  </si>
  <si>
    <t>ООО "Пакет-сервис"</t>
  </si>
  <si>
    <t>Пролетарская, 21/22</t>
  </si>
  <si>
    <t xml:space="preserve">с 9-00 до 19-00 </t>
  </si>
  <si>
    <t>Толстов Роберт Альбертович-дир, Майорова Диана Николаевна</t>
  </si>
  <si>
    <t xml:space="preserve">Воротникова Светлана Петровна дир. </t>
  </si>
  <si>
    <t>ТД "Авантаж"</t>
  </si>
  <si>
    <t>ООО "Деметра", ООО "Ардем"-алк.</t>
  </si>
  <si>
    <t>Пролетарская, 21/22, 670498@mail.ru</t>
  </si>
  <si>
    <t>с 8 -00 до 22-00</t>
  </si>
  <si>
    <t>собствен. Федоров Сергей Григорьевич</t>
  </si>
  <si>
    <t>ИП Акимова Надежда Петровна, магазин "Сливочно-молочное"</t>
  </si>
  <si>
    <t>Магазин «Ковровый настил»</t>
  </si>
  <si>
    <t>ИП Максимушкина Г. Г.</t>
  </si>
  <si>
    <t>Пролетарская, 21/22, gertex@yandex.ru</t>
  </si>
  <si>
    <t>С 10-00 до 19-00</t>
  </si>
  <si>
    <t xml:space="preserve">Максимушкина Галина Геннадьевна, Медведев 
Владимир Пантелеймонович </t>
  </si>
  <si>
    <t>Магазин «Хазар»</t>
  </si>
  <si>
    <t>08:00 до 21:00</t>
  </si>
  <si>
    <t>Верхунова Светлана Юрьевна</t>
  </si>
  <si>
    <t>ООО "Мясокомбинат "Звениговский "</t>
  </si>
  <si>
    <t>Пролетарская 21/22</t>
  </si>
  <si>
    <t>Давыдова Ирина Витальевна,Стас,Юра Ларионов, Виталий Станиславович управл., Сорокина Людмила Петровна- ст. продавец</t>
  </si>
  <si>
    <t xml:space="preserve">Магазин «Сахарок" </t>
  </si>
  <si>
    <t>ИП Мешкова И.О. и ООО "Продмаркет"</t>
  </si>
  <si>
    <t xml:space="preserve">Пролетарская, 21/22, elena.p@sacharok21.ru, </t>
  </si>
  <si>
    <t>Александрова Надежда Геннадьевна дир.</t>
  </si>
  <si>
    <t>Пекарня "Столичная пекарня"</t>
  </si>
  <si>
    <t>ИП Хаиридинов А.А.</t>
  </si>
  <si>
    <t>Пролетарская , 21/22</t>
  </si>
  <si>
    <t>с 7-30 до 21-00</t>
  </si>
  <si>
    <t>Хаиридинов Айрат Арифуллович</t>
  </si>
  <si>
    <t>Фотоуслуги "Фотомастер"</t>
  </si>
  <si>
    <t>ИП Степанов И.М.</t>
  </si>
  <si>
    <t>Степанов Илья Михайлович</t>
  </si>
  <si>
    <t>Р.Зорге, 6</t>
  </si>
  <si>
    <t>56.075393</t>
  </si>
  <si>
    <t>47.278908</t>
  </si>
  <si>
    <t>Магазин "Березка"</t>
  </si>
  <si>
    <t>ИП Иванова О.П.</t>
  </si>
  <si>
    <t>Иванова Ольга Петровна</t>
  </si>
  <si>
    <t>ООО "ФГРУПП"</t>
  </si>
  <si>
    <t xml:space="preserve">Магазин «Авокадо» </t>
  </si>
  <si>
    <t>ИП Кувшинов В.Н., ООО "Крепость"</t>
  </si>
  <si>
    <t xml:space="preserve">Р.Зорге, 10
</t>
  </si>
  <si>
    <t>Кувшинов Владимир Николаевич,Обручкова Альбина Ивановна-зав.магазином</t>
  </si>
  <si>
    <t>56.074353</t>
  </si>
  <si>
    <t>47.279977</t>
  </si>
  <si>
    <t>Магазин "Все для семьи и для дома"</t>
  </si>
  <si>
    <t>ИП Сергеева В.В.</t>
  </si>
  <si>
    <t>Р.Зорге, 19</t>
  </si>
  <si>
    <t>Сергеева Валентина Владимировна</t>
  </si>
  <si>
    <t>56.074936</t>
  </si>
  <si>
    <t>47.281442</t>
  </si>
  <si>
    <t>Магазин «Магнит-косметик"</t>
  </si>
  <si>
    <t>Р. Зорге, 19</t>
  </si>
  <si>
    <t>Гришина Наталья Сергеевна-дир.</t>
  </si>
  <si>
    <t>Магазин «Магнит"</t>
  </si>
  <si>
    <t>Ольга Николаевна-дир., Евгений Геннадьевич-супервайзер</t>
  </si>
  <si>
    <t>Р.Люксембург,1а</t>
  </si>
  <si>
    <t>Назаров Иван Александрович-дир., Кашина Наталия Николаевна-ст.продавец</t>
  </si>
  <si>
    <t>56.070308</t>
  </si>
  <si>
    <t>47.284828</t>
  </si>
  <si>
    <t xml:space="preserve">Алексей Александрович -супервайзер; директор </t>
  </si>
  <si>
    <t>Р.Люксембург,2</t>
  </si>
  <si>
    <t>Осипова Елена-дир.;Сидорова Елена Владимировна -супервайзер 89876718144</t>
  </si>
  <si>
    <t>56.068469</t>
  </si>
  <si>
    <t>Р. Люксембург,2</t>
  </si>
  <si>
    <t xml:space="preserve">Игнатенко Александр Иванович-дир.,  Надежда-упр.,Собств. Пом. Евгений </t>
  </si>
  <si>
    <t xml:space="preserve">Егорова Алина Валентиновна, бухг. Елена </t>
  </si>
  <si>
    <t>Интернет Магазин "Еврозапчасти"</t>
  </si>
  <si>
    <t>ИП Романов В.А.</t>
  </si>
  <si>
    <t>Р.Люксембург,2,пом.1</t>
  </si>
  <si>
    <t xml:space="preserve">Романов Валерий Аркадьевич </t>
  </si>
  <si>
    <t>Рубль Бум</t>
  </si>
  <si>
    <t>ИП Бахтин Б.А.</t>
  </si>
  <si>
    <t>Р.Люксембург,4</t>
  </si>
  <si>
    <t>Бахтин Борис Аркадьевич</t>
  </si>
  <si>
    <t>56.068856</t>
  </si>
  <si>
    <t>47.282376</t>
  </si>
  <si>
    <t>Ильина Татьяна Николаевна</t>
  </si>
  <si>
    <t>ООО "Рыба плюс"</t>
  </si>
  <si>
    <t xml:space="preserve">Григорьев Валерий Германович
</t>
  </si>
  <si>
    <t xml:space="preserve">Генеральный директор. Ирина Васильевна Косырева </t>
  </si>
  <si>
    <t>Пекарня "Жар свежар"</t>
  </si>
  <si>
    <t>ИП Ждамарова Ю.А.</t>
  </si>
  <si>
    <t xml:space="preserve">Р.Люксембург,4, </t>
  </si>
  <si>
    <t>с 7-30 до 20-30</t>
  </si>
  <si>
    <t>Ждамарова Юлия Александровна</t>
  </si>
  <si>
    <t>Степанова Анна Ивановна</t>
  </si>
  <si>
    <t>Сапожникова,8</t>
  </si>
  <si>
    <t>Чиркова Екатерина Александровна</t>
  </si>
  <si>
    <t>56.078694</t>
  </si>
  <si>
    <t>47.273276</t>
  </si>
  <si>
    <t>Магнит у дома</t>
  </si>
  <si>
    <t>Скворцова пл.4</t>
  </si>
  <si>
    <t>56.081577</t>
  </si>
  <si>
    <t>47.319898</t>
  </si>
  <si>
    <t>Автозапчасти "АвтоРеал"</t>
  </si>
  <si>
    <t>ИП Архипова И.М.</t>
  </si>
  <si>
    <t>Складской пр-д, 4 к.1</t>
  </si>
  <si>
    <t>Архипова Ираида Марковна-дир.</t>
  </si>
  <si>
    <t>56.133758</t>
  </si>
  <si>
    <t>47.293236</t>
  </si>
  <si>
    <t>Склад все для сварки</t>
  </si>
  <si>
    <t>ООО "Земля сварки"</t>
  </si>
  <si>
    <t xml:space="preserve">ООО "Чувашгосснаб" </t>
  </si>
  <si>
    <t>Складской пр-д, 6</t>
  </si>
  <si>
    <t>ООО "Евростройторг", Кудряшов Иван Петрович-дир., отдел строительных материалов</t>
  </si>
  <si>
    <t>56.134982</t>
  </si>
  <si>
    <t>47.294521</t>
  </si>
  <si>
    <t>ИП Стяжкин Сергей Валерьевич, отдел "Зенитстрой"</t>
  </si>
  <si>
    <t>ИП Михайлов Александр Николаевич, отдел "Хозтрейд"</t>
  </si>
  <si>
    <t>ООО "Комплектстрой", ИП Иванова Светлана Юрьевна, отдел "Комплектстрой"</t>
  </si>
  <si>
    <t>ИП Ефимов Вадим Леонидович, отдел строительных материалов</t>
  </si>
  <si>
    <t>ИП Абдюшев Илья Александрович, отдел "Mr.Zamkoff"</t>
  </si>
  <si>
    <t>Торговый дом ПромРегион</t>
  </si>
  <si>
    <t>Складской пр-д, 8</t>
  </si>
  <si>
    <t>с 8-30 до 17-00</t>
  </si>
  <si>
    <t>56.135569</t>
  </si>
  <si>
    <t>47.294970</t>
  </si>
  <si>
    <t>Магазин «Мельница»</t>
  </si>
  <si>
    <t>ООО «Яппи»</t>
  </si>
  <si>
    <t>Складской пр-д, 8а</t>
  </si>
  <si>
    <t>Семенова Ирина Александровна-зав. маг.</t>
  </si>
  <si>
    <t>56.135975</t>
  </si>
  <si>
    <t>Магазин «Акконд»</t>
  </si>
  <si>
    <t xml:space="preserve"> ОАО «Акконд»</t>
  </si>
  <si>
    <t>Складской пр-д, 17</t>
  </si>
  <si>
    <t>с 7-30 до 18-30</t>
  </si>
  <si>
    <t>Павлова Вера Станиславовна-ст. прод.</t>
  </si>
  <si>
    <t>56.136482</t>
  </si>
  <si>
    <t>47.294737</t>
  </si>
  <si>
    <t>Солнечный б-р, 4а</t>
  </si>
  <si>
    <t>Михайлова Анастасия Игоревна-дир.маг.</t>
  </si>
  <si>
    <t>продовольственные и непродоволственные товары</t>
  </si>
  <si>
    <t>47.320078</t>
  </si>
  <si>
    <t>Магазин "Магнит Косметик"</t>
  </si>
  <si>
    <t>Смирнова Анна Владмировна-дир.маг.</t>
  </si>
  <si>
    <t>Отдел пекарня "Солнечный"</t>
  </si>
  <si>
    <t>ИП Авоян М.Р.</t>
  </si>
  <si>
    <t>с 8-30 до 22-00</t>
  </si>
  <si>
    <t>Авоян Марат Рафикович</t>
  </si>
  <si>
    <t>ИП Антонов К.В.</t>
  </si>
  <si>
    <t>Антонов Кирилл Викторович</t>
  </si>
  <si>
    <t>Пункт выдачи "WILDBERIES"</t>
  </si>
  <si>
    <t>ИП Николаева К.В.</t>
  </si>
  <si>
    <t>Николаева Каролина Владимировна</t>
  </si>
  <si>
    <t>Отдел "Женская одежда"</t>
  </si>
  <si>
    <t>ИП Чернова О.А.</t>
  </si>
  <si>
    <t>Чернова Олеся Александровна</t>
  </si>
  <si>
    <t>Отдел "Мобильные аксессуары"</t>
  </si>
  <si>
    <t>Магазин "Детская одежда"</t>
  </si>
  <si>
    <t>ИП Яковлева А.В.</t>
  </si>
  <si>
    <t>Яковлева Анна Витальевна</t>
  </si>
  <si>
    <t>Магазин "Канцтовары и праздничные штучки"</t>
  </si>
  <si>
    <t>ИП Иванов Д.А.</t>
  </si>
  <si>
    <t>Иванов Дмитрий Анатольевич</t>
  </si>
  <si>
    <t>Солнечный б-р, 4а/1</t>
  </si>
  <si>
    <t xml:space="preserve">Григорьев Максим Александрович-дир., </t>
  </si>
  <si>
    <t>56.100892</t>
  </si>
  <si>
    <t xml:space="preserve"> 47.320833</t>
  </si>
  <si>
    <t>ИП Данилова К.Н.</t>
  </si>
  <si>
    <t>Данилова Кристина Николаевна</t>
  </si>
  <si>
    <t>Пункт выдачи "OZON"</t>
  </si>
  <si>
    <t>ИП Полынина О.О.</t>
  </si>
  <si>
    <t>Полынина Оксана Олеговна</t>
  </si>
  <si>
    <t xml:space="preserve">Акимова Надежда Петровна-дир., зав. Михайлова светлана Владимировна </t>
  </si>
  <si>
    <t>ИП Романов Александр Викторович</t>
  </si>
  <si>
    <t>Романов Александр Викторович</t>
  </si>
  <si>
    <t>Магазин "Сантехмаркет""</t>
  </si>
  <si>
    <t>ИП Васильев В.А.</t>
  </si>
  <si>
    <t>Солнечный б-р, 4б</t>
  </si>
  <si>
    <t xml:space="preserve">Васильев Владимир Алексеевич </t>
  </si>
  <si>
    <t>56.101966</t>
  </si>
  <si>
    <t>47.321003</t>
  </si>
  <si>
    <t>"THE ROCK BEER"</t>
  </si>
  <si>
    <t>ИП Гаврилова А.А.</t>
  </si>
  <si>
    <t>Солнечный бульвар, 4б</t>
  </si>
  <si>
    <t>Гаврилова Анастасия Андреевна</t>
  </si>
  <si>
    <t>"Продукция Вурнарского мясокомбината"</t>
  </si>
  <si>
    <t>ИП Викторова А.П.</t>
  </si>
  <si>
    <t xml:space="preserve">Викторова Альбина Петровна </t>
  </si>
  <si>
    <t>"Смак торты"</t>
  </si>
  <si>
    <t>ИП Ксенофонтов Е.А.</t>
  </si>
  <si>
    <t>Ксенофонтов Евгений Александрович</t>
  </si>
  <si>
    <t>"Darth Vapes"</t>
  </si>
  <si>
    <t>ИП Васин М.В.</t>
  </si>
  <si>
    <t>Васин Михаил Васильевич</t>
  </si>
  <si>
    <t>Солнечный б-р, 8а</t>
  </si>
  <si>
    <t>Макарова Светлана</t>
  </si>
  <si>
    <t>56.102217</t>
  </si>
  <si>
    <t>47.322198</t>
  </si>
  <si>
    <t>Магазин "Ваша мебель"</t>
  </si>
  <si>
    <t>ИП Павлова Н.Н.</t>
  </si>
  <si>
    <t>с 10-00 до 19-30</t>
  </si>
  <si>
    <t xml:space="preserve">Павлова Наталия Николаевна </t>
  </si>
  <si>
    <t>Канцтовары "Лапландия"</t>
  </si>
  <si>
    <t>ИП Моисеева О.Н.</t>
  </si>
  <si>
    <t>Моисеева Олеся Николаевна</t>
  </si>
  <si>
    <t>Зоомагазин "Друг"</t>
  </si>
  <si>
    <t>ИП Молгачева Г.М.</t>
  </si>
  <si>
    <t>с 10-00 до 201-00</t>
  </si>
  <si>
    <t>Молгачева Галина Михайловна</t>
  </si>
  <si>
    <t>Отдел "Хозтовары"</t>
  </si>
  <si>
    <t>ИП Уряднов И.Ю</t>
  </si>
  <si>
    <t>Уряднов Иван Юрьевич</t>
  </si>
  <si>
    <t>ИП Арисова Е.В.</t>
  </si>
  <si>
    <t>Арисова Елена Владимировна</t>
  </si>
  <si>
    <t>Отдел "Электротовары и акссесуары"</t>
  </si>
  <si>
    <t>ИП Вахин М.А.</t>
  </si>
  <si>
    <t>Вахин Михаил Анатольевич</t>
  </si>
  <si>
    <t>"Look.day"</t>
  </si>
  <si>
    <t>ИП Исанайкина А.В.</t>
  </si>
  <si>
    <t>Исанайкина Анастасия Витальевна</t>
  </si>
  <si>
    <t>"Smoke hub"</t>
  </si>
  <si>
    <t>Ип Кольцов А.Ю.</t>
  </si>
  <si>
    <t>Кольцов Александр Юрьевич</t>
  </si>
  <si>
    <t>ООО «АККонд-торг»</t>
  </si>
  <si>
    <t>Солнечный бульвар,14</t>
  </si>
  <si>
    <t>Краснова Марина Андреевна-ст. прод.</t>
  </si>
  <si>
    <t>56.104160</t>
  </si>
  <si>
    <t>47.326528</t>
  </si>
  <si>
    <t>Магазин "41 градус"</t>
  </si>
  <si>
    <t>ООО "Сияние"</t>
  </si>
  <si>
    <t>Солнечный б-р, 14</t>
  </si>
  <si>
    <t xml:space="preserve">Панкова Анна-админ., Хлюпин Валерий Юрьевич-дир. </t>
  </si>
  <si>
    <t>ИП Кувшинов О.С.</t>
  </si>
  <si>
    <t>Кувшинов Олег Сергеевич</t>
  </si>
  <si>
    <t>Магазин стройматериалов "Омега"</t>
  </si>
  <si>
    <t>Егорова Оксана Витальевна-дир.</t>
  </si>
  <si>
    <t>Магазин  "Last Light"</t>
  </si>
  <si>
    <t>ИП Устимов А.В.</t>
  </si>
  <si>
    <t>Устимов Артем Валерьевич</t>
  </si>
  <si>
    <t>Отдел "Детская одежда"</t>
  </si>
  <si>
    <t>ИП Соловьева Н.М.</t>
  </si>
  <si>
    <t>Соловьева Нина Михайловна</t>
  </si>
  <si>
    <t>Отдел "Трикотаж"</t>
  </si>
  <si>
    <t>ИП Захарова А.С.</t>
  </si>
  <si>
    <t>Захарова Алина Станиславовна т. 89063805801</t>
  </si>
  <si>
    <t>Магазин "Строй Электро"</t>
  </si>
  <si>
    <t>ИП Павлова А.В.</t>
  </si>
  <si>
    <t>Солнечный б-р, 16</t>
  </si>
  <si>
    <t>Павлова Анна Витальевна, т. 89170654649</t>
  </si>
  <si>
    <t>56.104381</t>
  </si>
  <si>
    <t>47.327633</t>
  </si>
  <si>
    <t>Магазин "BeerKa"</t>
  </si>
  <si>
    <t>ИП Насырова Г.Р.</t>
  </si>
  <si>
    <t>Насырова Гузяль Ранисовна, руководитель Артем Павлович т. 37-70-09</t>
  </si>
  <si>
    <t>Отдел "Рыба"</t>
  </si>
  <si>
    <t>ИП Егоров А.В.</t>
  </si>
  <si>
    <t>Егоров Анатолий Васильевич</t>
  </si>
  <si>
    <t>Отдел "Продукты"</t>
  </si>
  <si>
    <t>ИП Ширяева Т.В.</t>
  </si>
  <si>
    <t>Ширяева Татьяна Владимировна</t>
  </si>
  <si>
    <t>Отдел "Кондитерские изделия, овощи и фрукты"</t>
  </si>
  <si>
    <t>ИП Весновская Л.В.</t>
  </si>
  <si>
    <t>с 8-0 до 21-00</t>
  </si>
  <si>
    <t>Весновская Лилия Валериевна</t>
  </si>
  <si>
    <t>пекарня "Булка"</t>
  </si>
  <si>
    <t>с 07:30 до 20:30</t>
  </si>
  <si>
    <t>"Цветы"</t>
  </si>
  <si>
    <t>Пункт выдачи "WILDBERRIES"</t>
  </si>
  <si>
    <t>ИП Максимов Е.В.</t>
  </si>
  <si>
    <t>ИП Вострякова С.И.</t>
  </si>
  <si>
    <t>Стартовая,1</t>
  </si>
  <si>
    <t>с 6-00 до 23-00</t>
  </si>
  <si>
    <t>Вострякова Светлана Ивановна</t>
  </si>
  <si>
    <t>56.125184</t>
  </si>
  <si>
    <t>47.386625</t>
  </si>
  <si>
    <t>ТД "Новый город"</t>
  </si>
  <si>
    <t>ООО "Парадиз"</t>
  </si>
  <si>
    <t xml:space="preserve">Стартовая, 1 </t>
  </si>
  <si>
    <t>Петянин Александр Николаевич,Лидия Александровна Горбатова</t>
  </si>
  <si>
    <t>Магазин для животных НЯМ-КИС</t>
  </si>
  <si>
    <t>ИП Андреев А.А.</t>
  </si>
  <si>
    <t>Стартовая, 1</t>
  </si>
  <si>
    <t>с-9-00 до 19-00</t>
  </si>
  <si>
    <t>Андреев Андрей Альбертович</t>
  </si>
  <si>
    <t>Салон мебели "ДОКА МЕБЕЛЬ</t>
  </si>
  <si>
    <t>ООО "Дока-мебель"</t>
  </si>
  <si>
    <t>с-10-00 до 20-00</t>
  </si>
  <si>
    <t>Ольга-администратор магазина</t>
  </si>
  <si>
    <t>магазины "Чайка", "Мастерская по ремонту одежды", "Ювелирная мастерская", "Фрукты, овощи"</t>
  </si>
  <si>
    <t>ИП Матвеева Татьяна Петровна, рыболовный магазин "Чайка"</t>
  </si>
  <si>
    <t>ИП Петрова Наталья Александровна, "Мастерская по ремонту одежды"</t>
  </si>
  <si>
    <t>с 15-00 до 19-00</t>
  </si>
  <si>
    <t>ИП Джелялов Вахтанг Аркадьевич, "Ювелирная мастерская"</t>
  </si>
  <si>
    <t>ИП Терентьева Оксана Николаеевна, отдел "Фрукты, овощи"</t>
  </si>
  <si>
    <t>Магазин табака "21 Тяжка"</t>
  </si>
  <si>
    <t>ИП Агаев А.Б.</t>
  </si>
  <si>
    <t>Агаев Александр Борисович</t>
  </si>
  <si>
    <t>ООО Мясокомбинат"Звениговский"</t>
  </si>
  <si>
    <t>Магазин "Фиеста"</t>
  </si>
  <si>
    <t>ООО "Фиеста"</t>
  </si>
  <si>
    <t>Стартовая, 2</t>
  </si>
  <si>
    <t>56.125119</t>
  </si>
  <si>
    <t>47.387937</t>
  </si>
  <si>
    <t>Магазин "Цветы"</t>
  </si>
  <si>
    <t>ИП Смирнова В.Н.</t>
  </si>
  <si>
    <t>с-9-00 до 20-00</t>
  </si>
  <si>
    <t>Смирнова Вера Николаевна</t>
  </si>
  <si>
    <t>Магазин "На Стартовой"</t>
  </si>
  <si>
    <t>ИП Иванов М. А.</t>
  </si>
  <si>
    <t>с-8-00 до 21-00</t>
  </si>
  <si>
    <t>Иванов Михаил Анатольевич т. 89176609617, реализуют алкогольную продукцию ооо "Традиция Чебоксары2" отдел "Штофф"</t>
  </si>
  <si>
    <t>непродовольственные продовольственные товары алкогольная продукция</t>
  </si>
  <si>
    <t>Магазин "Милашка"</t>
  </si>
  <si>
    <t>ИП Петрова И.Л.</t>
  </si>
  <si>
    <t>Петрова Ирина Леонидовна</t>
  </si>
  <si>
    <t>Учебная литература "Абарис"</t>
  </si>
  <si>
    <t>ООО "Абарис"</t>
  </si>
  <si>
    <t>с 8-00 до 17-00, с 12-00 до 13-00 обед</t>
  </si>
  <si>
    <t>Магазин "Smoky Land"</t>
  </si>
  <si>
    <t>ИП Иванов Р.С.</t>
  </si>
  <si>
    <t xml:space="preserve">Иванов Руслан Станиславович </t>
  </si>
  <si>
    <t>Стартовая, 2,</t>
  </si>
  <si>
    <t>ювелирный магазин "Волга ломбард"</t>
  </si>
  <si>
    <t>ООО "Ломбард Лад"</t>
  </si>
  <si>
    <t>Стартовая, 3/1</t>
  </si>
  <si>
    <t>с 9-00 до 19-30 пн.-чт, с 10-00 до 18 пят., сб., с 10-00 до 16-00 вск.</t>
  </si>
  <si>
    <t>Петрова Наталья Николаевна-дир.</t>
  </si>
  <si>
    <t>56.125721</t>
  </si>
  <si>
    <t>47.386149</t>
  </si>
  <si>
    <t>ИП Никифорова О.А.</t>
  </si>
  <si>
    <t>Стартовая,4</t>
  </si>
  <si>
    <t>с 8-30  до  19-00</t>
  </si>
  <si>
    <t>Никифорова Ольга Александровна собст.</t>
  </si>
  <si>
    <t>56.12556</t>
  </si>
  <si>
    <t>47.387344</t>
  </si>
  <si>
    <t>Магазин "Мастер спорта"</t>
  </si>
  <si>
    <t>ИП Марунов Е.Б.</t>
  </si>
  <si>
    <t>Стартовая, 4</t>
  </si>
  <si>
    <t>Марунов Евгений Борисович</t>
  </si>
  <si>
    <t>Магазин "Дока мебель"</t>
  </si>
  <si>
    <t>Магазин "Мебель премиум"</t>
  </si>
  <si>
    <t>ИП Зайцев В.С.</t>
  </si>
  <si>
    <t>Стартовая, 6</t>
  </si>
  <si>
    <t>Зайцев Валерий Сергеевич</t>
  </si>
  <si>
    <t>56.126278</t>
  </si>
  <si>
    <t>47.387173</t>
  </si>
  <si>
    <t>Магазин женской одежды "RO DRESS"</t>
  </si>
  <si>
    <t>ИП Гордеева А.В.</t>
  </si>
  <si>
    <t>Стартовая, 8</t>
  </si>
  <si>
    <t>Гордеева Анна Викторвна</t>
  </si>
  <si>
    <t>56.127066</t>
  </si>
  <si>
    <t>Магазин "Детки"</t>
  </si>
  <si>
    <t>ИП Сорокин А.А.</t>
  </si>
  <si>
    <t>Стартовая, 8 к.1</t>
  </si>
  <si>
    <t>Сорокин Анатолий Анатольевич</t>
  </si>
  <si>
    <t>56.127015</t>
  </si>
  <si>
    <t>47.387721</t>
  </si>
  <si>
    <t>ООО "Алевтина"</t>
  </si>
  <si>
    <t xml:space="preserve">Соляное пр.,1 </t>
  </si>
  <si>
    <t xml:space="preserve">Павлова Марина Георгиевна </t>
  </si>
  <si>
    <t>56.136898</t>
  </si>
  <si>
    <t>47.308625</t>
  </si>
  <si>
    <t>Магазин "Пенная коллекция"</t>
  </si>
  <si>
    <t>ООО "Бриз"</t>
  </si>
  <si>
    <t>Соляное,7</t>
  </si>
  <si>
    <t>Владимирова Татьяна Владимировна-дир., адм. Карчевская Екатерина Витальевна</t>
  </si>
  <si>
    <t>56.133964</t>
  </si>
  <si>
    <t>47.314482</t>
  </si>
  <si>
    <t>Магазин "Овощи фрукты"</t>
  </si>
  <si>
    <t>ИП Анисимов Д.А.</t>
  </si>
  <si>
    <t>Соляное,10,пом.16</t>
  </si>
  <si>
    <t>Анисимов Дмитрий Робертович</t>
  </si>
  <si>
    <t>56.137721</t>
  </si>
  <si>
    <t>47.310107</t>
  </si>
  <si>
    <t>Оптово-розничный магазин детской обуви Триумф"</t>
  </si>
  <si>
    <t>ООО ПФ "Триумф"</t>
  </si>
  <si>
    <t>Текстильщиков, 8</t>
  </si>
  <si>
    <t>с 8-30 до 17-30</t>
  </si>
  <si>
    <t>Утриванов Петр Юрьевич</t>
  </si>
  <si>
    <t>56.142355</t>
  </si>
  <si>
    <t xml:space="preserve">Текстильщиков, 10 </t>
  </si>
  <si>
    <t>Администратор Анисимова Светлана Юрьевна,собст.пом.              т.89033223838-Владимир</t>
  </si>
  <si>
    <t>56.142987</t>
  </si>
  <si>
    <t>47.272719</t>
  </si>
  <si>
    <t>Магазин «Авокадо»</t>
  </si>
  <si>
    <t xml:space="preserve">Текстильщиков, 11, </t>
  </si>
  <si>
    <t>56.141984</t>
  </si>
  <si>
    <t>47.27138</t>
  </si>
  <si>
    <t>Магазин «Волна»</t>
  </si>
  <si>
    <t>ООО "Волна"</t>
  </si>
  <si>
    <t>Текстильщиков, 13А, magvolna@yandex.ru</t>
  </si>
  <si>
    <t>Уткина Зоя Леонидовна</t>
  </si>
  <si>
    <t>56.142751</t>
  </si>
  <si>
    <t>47.270743</t>
  </si>
  <si>
    <t>ИП Кудряшова М.Н.</t>
  </si>
  <si>
    <t>Текстильщиков, 13А</t>
  </si>
  <si>
    <t>Кудряшова Марина Николаевна</t>
  </si>
  <si>
    <t>Универмаг «Шупашкар»</t>
  </si>
  <si>
    <t>ЗАО «Универмаг «Шупашкар»</t>
  </si>
  <si>
    <t>Тракторостоителей пр., 1/34</t>
  </si>
  <si>
    <t xml:space="preserve">Данилова Марина Георгиевна-директор, 
Зам. Афонина Людмила Вениаминовна-89176506242,
Николаева Людмила Владимировна, Наталья Александровна-охрана труда, </t>
  </si>
  <si>
    <t>56.098798</t>
  </si>
  <si>
    <t>47.285116</t>
  </si>
  <si>
    <t>Супермаркет "EVROSPAR"</t>
  </si>
  <si>
    <t>ООО «СПАР Миддл Волга»</t>
  </si>
  <si>
    <t>Тракторостроителей пр., 1/34</t>
  </si>
  <si>
    <t>Рег.дир.сети Гусеева Жанна Владимировна;Савельева Елена Васильевна, дир. Симакова Елена Владимировна</t>
  </si>
  <si>
    <t>Магазин "Медтехника плюс"</t>
  </si>
  <si>
    <t>ООО "Юнивер"</t>
  </si>
  <si>
    <t>Тракторостроителей пр., 3</t>
  </si>
  <si>
    <t>Зотиков Роман Львович</t>
  </si>
  <si>
    <t>56.098883</t>
  </si>
  <si>
    <t>47.286508</t>
  </si>
  <si>
    <t>Тракторостроителей пр.,3</t>
  </si>
  <si>
    <t>Трофимова Ольга Александровна</t>
  </si>
  <si>
    <t>Магазин "Мясокомбинат "Звениговский"</t>
  </si>
  <si>
    <t>ООО "Звениговский мясокомбинат"</t>
  </si>
  <si>
    <t>Тракторостроителей пр.,5</t>
  </si>
  <si>
    <t>Петрова Лариса Константиновна-бригадир магазина</t>
  </si>
  <si>
    <t>56.099621</t>
  </si>
  <si>
    <t>47.28578</t>
  </si>
  <si>
    <t>Магазин "Дымократия"</t>
  </si>
  <si>
    <t>ИП Антонов Е.С.</t>
  </si>
  <si>
    <t>Тракторостроителей пр., 5</t>
  </si>
  <si>
    <t>с 12:00 до 23:59</t>
  </si>
  <si>
    <t xml:space="preserve">Антонов Евгений Сергеевич, управляющая Любовь </t>
  </si>
  <si>
    <t>магазин "Авокадо"</t>
  </si>
  <si>
    <t>08:00 – 22:00</t>
  </si>
  <si>
    <t>Магазин "100000 мелочей"</t>
  </si>
  <si>
    <t>ИП Васильев А.Н.</t>
  </si>
  <si>
    <t>Тракторостроителей пр.,7</t>
  </si>
  <si>
    <t>Васильев Анатолий Николаевич</t>
  </si>
  <si>
    <t>56.099978</t>
  </si>
  <si>
    <t>47.288457</t>
  </si>
  <si>
    <t>Магазин "КанцМаркет"</t>
  </si>
  <si>
    <t>ИП Борисова Г.В.</t>
  </si>
  <si>
    <t>Тракторостроителей пр., 7</t>
  </si>
  <si>
    <t>Борисова Галина Валентиновна</t>
  </si>
  <si>
    <t>56.099812</t>
  </si>
  <si>
    <t>47.28693</t>
  </si>
  <si>
    <t>с 9-00 до 19-00-буд., с 10-00 до 17-00-вых.</t>
  </si>
  <si>
    <t>ИП Красильникова Людмила Борисовна, отдел "Диабетические товары"</t>
  </si>
  <si>
    <t>"Ломбард"</t>
  </si>
  <si>
    <t>ИП Габибуллаев Ш.А.</t>
  </si>
  <si>
    <t>Габибуллаев Шахмагомед Алимерданович</t>
  </si>
  <si>
    <t>Багетная мастерская "Караван"</t>
  </si>
  <si>
    <t>ИП Ульянов А.И.</t>
  </si>
  <si>
    <t>Ульянов Анатолий Иванович</t>
  </si>
  <si>
    <t xml:space="preserve">Тракторостроителей пр.,9 </t>
  </si>
  <si>
    <t>Васильева Алина Валентиновна</t>
  </si>
  <si>
    <t>56.099089</t>
  </si>
  <si>
    <t xml:space="preserve"> 47.287424</t>
  </si>
  <si>
    <t>В ООО "Люкс" -арендаторы</t>
  </si>
  <si>
    <t>Тракторостроителей пр.,9</t>
  </si>
  <si>
    <t>ООО "Люкс"-дир.Рыкова Ольга Вячеславовна,Марина Михайловна,Наталья Михайловна- супервайзер</t>
  </si>
  <si>
    <t>ИП Смородинова Елена Борисовна, отдел Парфюмерия, сумки, бижутерия"</t>
  </si>
  <si>
    <t>ИП Атласкин Вадим Витальевич, отдел "Аксессуары для телефонов"</t>
  </si>
  <si>
    <t>ИП Рукавишникова Анастасия Сергеевна, отдел "Обувь"</t>
  </si>
  <si>
    <t>ИП Михалуков Александр Николаевич, отдел "Все для праздника"</t>
  </si>
  <si>
    <t>ИП Гараханлы Амрах Мубариз Оглы, магазин "Монетка"</t>
  </si>
  <si>
    <t>ИП Яковлев Олег Васильевич, магазин "Диноплюс"</t>
  </si>
  <si>
    <t>ИП Мелехин Евгений Александрович, отдел "Косметика"</t>
  </si>
  <si>
    <t>ИП Михалуков Александр Николаевич, отдел "Бижутерия, оптика"</t>
  </si>
  <si>
    <t>ИП Ибрагимова Раида Габиб Кызы, магазин "Мир одежды и обуви"</t>
  </si>
  <si>
    <t>ИП Николаева Ирина Юрьевна, отдел "Женская одежда"</t>
  </si>
  <si>
    <t>пр. Тракторостроителей, 9</t>
  </si>
  <si>
    <t>ИП Соловьева Екатерина Александровна, магазин "Снаряжение"</t>
  </si>
  <si>
    <t>ТД "ОВАС"</t>
  </si>
  <si>
    <t>ООО "Мебельстрой"</t>
  </si>
  <si>
    <t xml:space="preserve">Тракторостроителей пр.,ovas-ch@mail.ru, ovasn@bk.ru,  igor.efimov21@gmail.ru
</t>
  </si>
  <si>
    <t>Ефимов Игорь Юрьевич,директор, Ирина Ивановна пом.дир.</t>
  </si>
  <si>
    <t>ООО "Альфа-Пенза", магазин "Красное Белое", Михайлова Светлана Валерьевна-адм.</t>
  </si>
  <si>
    <t>ИП Никитина Мария Владимировна, отдел "Игрушки"</t>
  </si>
  <si>
    <t>ИП Багадерова Ольга Викторовна, отдел одежды "Diva"</t>
  </si>
  <si>
    <t>ИП  Ионина Оксана Альфредовна, отдел "SIBERIAN WELLNESS"</t>
  </si>
  <si>
    <t>с 12-00 до 19-00</t>
  </si>
  <si>
    <t>ИП Демкова Татьяна Николаевна, отдел "Одежда", т. 89176584985</t>
  </si>
  <si>
    <t>ИП Федорова Лариса Валерьевна, отдел "Детская одежда"</t>
  </si>
  <si>
    <t>c 11-00 до 19-00</t>
  </si>
  <si>
    <t>ИП Тарасов Илья Всеволодович, отдел женской одежды "MIRACLE"</t>
  </si>
  <si>
    <t>ИП Вашурина Ирина Зиновьевна, отдел женской одежды "Showroom"</t>
  </si>
  <si>
    <t>ООО "ПШК "Овас", магазин "KAYSAROV", Майоров Анатолий Георгиевич-дир.</t>
  </si>
  <si>
    <t>ИП Егоров Дмитрий Юрьевич, отдел "Smoking Shop"</t>
  </si>
  <si>
    <t>табак</t>
  </si>
  <si>
    <t>ИП Матвеева Светлана Викторовна, "Ремонт одежды"</t>
  </si>
  <si>
    <t>ИП Патшин Алексей Юрьевич, "Ремонт сотовых телефонов"</t>
  </si>
  <si>
    <t xml:space="preserve"> ремонт часов</t>
  </si>
  <si>
    <t>"Фото на документы"</t>
  </si>
  <si>
    <t>ООО "Панорама"</t>
  </si>
  <si>
    <t>Тракторостроителей пр., 11</t>
  </si>
  <si>
    <t>Емельянова Ольга Борисовна-дир.</t>
  </si>
  <si>
    <t>Тракторостроителей пр.,11</t>
  </si>
  <si>
    <t>Исаева Ольга Николаевна</t>
  </si>
  <si>
    <t>ТД "Азамат"</t>
  </si>
  <si>
    <t>ООО "Оптово-розничная торговля",  собств. ООО "Интехсервис"</t>
  </si>
  <si>
    <t>Тракторостроителей пр.,14 б</t>
  </si>
  <si>
    <t>Аджимиров Радж Зивриевич-собств.,Шамукова Екатерина Эдуардовна -продмаг.,Матвеева Лиля Геннадьевна, Андреев Дмитрий Владимирович-предст.собственника</t>
  </si>
  <si>
    <t>смешанные товары</t>
  </si>
  <si>
    <t>56.096729</t>
  </si>
  <si>
    <t>47.296803</t>
  </si>
  <si>
    <t>ИП Афансьев Николай Анатольевич, магазин "Красивая мама"</t>
  </si>
  <si>
    <t>56.100505</t>
  </si>
  <si>
    <t>47.301779</t>
  </si>
  <si>
    <t>трикотажный магазин "Алена"</t>
  </si>
  <si>
    <t>Тракторостроителей пр.22а</t>
  </si>
  <si>
    <t>собств. Помещения Мочалов Алексей Арсеньевич</t>
  </si>
  <si>
    <t>Тракторостроителей пр., 29а</t>
  </si>
  <si>
    <t>Андреев Сергей Ильич -аренд., собств.Сереброва Марина Анатольевна, зав.  Андрей Николаевич,Ирина Алекс.-зав.</t>
  </si>
  <si>
    <t>56.100485</t>
  </si>
  <si>
    <t>47.296327</t>
  </si>
  <si>
    <t>Магазин «Авокадо"</t>
  </si>
  <si>
    <t>ООО ТПД "Сударь"</t>
  </si>
  <si>
    <t>Тракторостроителей пр., 30а</t>
  </si>
  <si>
    <t>Матросов Василий Петрович</t>
  </si>
  <si>
    <t>56.10054</t>
  </si>
  <si>
    <t>47.306828</t>
  </si>
  <si>
    <t>Магазин "Продукты у дома"</t>
  </si>
  <si>
    <t>ИП Чураков А.В.,аренд.ООО "Традиция Чебоксары 2"-алк.</t>
  </si>
  <si>
    <t>Тракторостроителей пр., 34 а, on_2004@bk.ru</t>
  </si>
  <si>
    <t xml:space="preserve">Чураков Александр Владимирович, собств. Алексей </t>
  </si>
  <si>
    <t>56.099511</t>
  </si>
  <si>
    <t>47.30725</t>
  </si>
  <si>
    <t>ТД "Диапазон"Супермаркет "Перекресток №22"</t>
  </si>
  <si>
    <t>АО "ТД  "Перекресток"</t>
  </si>
  <si>
    <t>Тракторостроителей пр.,36/1</t>
  </si>
  <si>
    <t>с 7-00 до 23-00</t>
  </si>
  <si>
    <t>Еремеева Ксения Юрьевна -дир.</t>
  </si>
  <si>
    <t>56.102343</t>
  </si>
  <si>
    <t>47.309631</t>
  </si>
  <si>
    <t>магазин "Магнит" в ТД "Диапазон"</t>
  </si>
  <si>
    <t>дир.Майа Владимировна Картвиашвилли</t>
  </si>
  <si>
    <t>магазин "Магнит-косметик" в ТД "Диапазон"</t>
  </si>
  <si>
    <t>ТД "Диапазон  сдано в аренду</t>
  </si>
  <si>
    <t>арендаторы  ООО  "Стиль"</t>
  </si>
  <si>
    <t>с 8-00 до 23-30</t>
  </si>
  <si>
    <t>Дмитренко Алексей Викторович , Надежда Алексеевна-адм.</t>
  </si>
  <si>
    <t xml:space="preserve"> с 09:00 до 21:00 (пон-пят), с 09:00 до 20:00 (суб-воск)</t>
  </si>
  <si>
    <t>ИП Марушко Анна Евгеньевна (пункт обмена и продажи воды "Сестрица")</t>
  </si>
  <si>
    <t>служба доставки</t>
  </si>
  <si>
    <t>ИП Жиклаева Татьяна Михайловна, "Мебельный магазин"</t>
  </si>
  <si>
    <t>ИП Гуларян Давид Альбертович, "Ювелирная мастерская"</t>
  </si>
  <si>
    <t>с 10-00 до 20-00, с 10-00 до 19-00 вск</t>
  </si>
  <si>
    <t>ИП Васютина Елена Васильевна, ювелирный магазин "Аквамарин"</t>
  </si>
  <si>
    <t>ИП Павлова Марина Владимировна, салон "Двери и окна"</t>
  </si>
  <si>
    <t>ИП Акимов Валерий Александрович, отдел "Все для ремонта"</t>
  </si>
  <si>
    <t>ИП Осипова Надежда Николаевна, салон штор"Милана"</t>
  </si>
  <si>
    <t>ИП Алексеев Владимир Вячеславович, отдел "Свет"</t>
  </si>
  <si>
    <t>ИП Ведерникова Ирина Михайловна, магазин "Одежда"</t>
  </si>
  <si>
    <t>ИП Ефремова Оксана Леонидовна, "Детская одежда"</t>
  </si>
  <si>
    <t>ИП Осипова Наталия Вячеславовна, "Ремонт одежды"</t>
  </si>
  <si>
    <t>ИП Кольцова Альбина Владимировна, отдел "Сантехника"</t>
  </si>
  <si>
    <t>ИП Гурьев Алексей Иванович, салон "Двери и окна"</t>
  </si>
  <si>
    <t>ИП Архипова Ольга Сергеевна, отдел "Ремонт телефонов"</t>
  </si>
  <si>
    <t>ИП Борисова Надежда Дмитриевна, отдел "Женское белье"</t>
  </si>
  <si>
    <t>ИП Медведев Сергей Ростиславович, ювелирный отдел "Mona Liza"</t>
  </si>
  <si>
    <t>ИП Серлина Наталия Федоровна, отдел "Детская одежда"</t>
  </si>
  <si>
    <t>ИП Именова Нина Тимофеевна, отдел "Мужская одежда"</t>
  </si>
  <si>
    <t>ИП Ефремова Оксана Леонидовна, "Одежда и бижутерия"</t>
  </si>
  <si>
    <t>ИП Орлова Елена Олеговна, отдел "Нижнее белье"</t>
  </si>
  <si>
    <t>ООО "Новый путь", отдел "Детская одежда"</t>
  </si>
  <si>
    <t>ИП Сайдашева Людмила Анатольевна, отдел канцтоваров "Школьник"</t>
  </si>
  <si>
    <t>ИП Андреев Дмитрий Владимирович, магазин табака "PereKur"</t>
  </si>
  <si>
    <t>Строительный мир</t>
  </si>
  <si>
    <t>Тракторостроителей, 36/1</t>
  </si>
  <si>
    <t>Ломбард "Мир ломбардов"</t>
  </si>
  <si>
    <t>ООО "Ломбард"</t>
  </si>
  <si>
    <t>Тракторостроителей, 39</t>
  </si>
  <si>
    <t>56.102338</t>
  </si>
  <si>
    <t>47.304950</t>
  </si>
  <si>
    <t>ТД «X market»</t>
  </si>
  <si>
    <t>Тракторостроителей пр., 39 б</t>
  </si>
  <si>
    <t>ИП Алексеева Эльзита Николаевна, магазин "Цветы"</t>
  </si>
  <si>
    <t>56.102122</t>
  </si>
  <si>
    <t>47.303468</t>
  </si>
  <si>
    <t>ИП Восторгин Алексей Владимирович, отдел "LV Market"</t>
  </si>
  <si>
    <t>ИП Гареев Тимур Александрович, продуктовый магазин</t>
  </si>
  <si>
    <t>ИП Хаиридинов Айрат Арифуллович, булочная "Изюминка"</t>
  </si>
  <si>
    <t>ИП Мемикова Елена Петровна, магазин "Санар"</t>
  </si>
  <si>
    <t>ИП Шалеев Дмитрий Евгеньевич, магазин "Шик"</t>
  </si>
  <si>
    <t>ИП Яковлева Валентина Николаевна, магазин посуды "Все для дома"</t>
  </si>
  <si>
    <t>ИП Ильин Александр Владимирович, канцтовары</t>
  </si>
  <si>
    <t>ИП Андреева Надежда Михайловна, магазин "Рыба"</t>
  </si>
  <si>
    <t>ИП Долгова Татьяна Николавна, магазин "Детская одежда"</t>
  </si>
  <si>
    <t xml:space="preserve"> ООО "Лабаз", магазин "Амбарчик"</t>
  </si>
  <si>
    <t>ИП Петровская Татьяна Геннадьевна, детская комната "Акуна Матата"</t>
  </si>
  <si>
    <t>развлекательный уголок</t>
  </si>
  <si>
    <t>ИП Каликин Виктор Борисович "Трикотаж мы Вас любим"</t>
  </si>
  <si>
    <t>ИП Алиев Азад Кочари Оглы, магазин "Мегапланет"</t>
  </si>
  <si>
    <t>В ТД «X market» магазин "Магнит"</t>
  </si>
  <si>
    <t>с 9-00 до 21-30</t>
  </si>
  <si>
    <t>Балятина Людмила Лаврентьевна - дир.</t>
  </si>
  <si>
    <t>Тракторостроителей пр., 43</t>
  </si>
  <si>
    <t>с 8-00  до 20-00</t>
  </si>
  <si>
    <t>Радаева Елена Владимировна</t>
  </si>
  <si>
    <t>56.103045</t>
  </si>
  <si>
    <t>47.305741</t>
  </si>
  <si>
    <t>Магазин "Пятерка"</t>
  </si>
  <si>
    <t>ООО «Лакомка" и ИП Антюхин А.Г.</t>
  </si>
  <si>
    <t>Тракторостроителей пр., 45</t>
  </si>
  <si>
    <t>С 7-00 до 23-00</t>
  </si>
  <si>
    <t>Толстова Майа Николаевна-дир., Светлана Леонидовна пр-во</t>
  </si>
  <si>
    <t>56.103055</t>
  </si>
  <si>
    <t>47.307924</t>
  </si>
  <si>
    <t>ООО "Продмаркет",ИП Мешкова И.О.</t>
  </si>
  <si>
    <t>Тракторостроителей пр.,48Г</t>
  </si>
  <si>
    <t>Кузьмина  Алена Станиславовна</t>
  </si>
  <si>
    <t>56.10176</t>
  </si>
  <si>
    <t>47.312155</t>
  </si>
  <si>
    <t>ТЦ "Ваш дом"</t>
  </si>
  <si>
    <t>ИП Васянин О.Ю.</t>
  </si>
  <si>
    <t>Тракторостроителей пр.,54/1</t>
  </si>
  <si>
    <t>Васянин Олег Юрьевич собст., Дмитрий-админ.., Ольга Михайловна-бухг.</t>
  </si>
  <si>
    <t>56.103377</t>
  </si>
  <si>
    <t>47.317904</t>
  </si>
  <si>
    <t>с 11-00 до 21-00</t>
  </si>
  <si>
    <t>ИП Мантусова Ольга Александровна, отдел "Smoke Shop"</t>
  </si>
  <si>
    <t>ИП Михайлова Людмила Олеговна, зоомагазин "Том и Джерри"</t>
  </si>
  <si>
    <t>ИП Камбулова Наталья Николаевна, магазин "Здоровое питание"</t>
  </si>
  <si>
    <t>ИП Молякова Анна Германовна, отдел "Свежее мясо"</t>
  </si>
  <si>
    <t>с 9-00 до 20-30</t>
  </si>
  <si>
    <t>ИП Петрова Нина Васильевна, магазин "Кондитерка"</t>
  </si>
  <si>
    <t>ИП Моисеева Олеся Николаевна, магазин "Лапландия"</t>
  </si>
  <si>
    <t>ИП Андреева Наталья Евгеньевна, отдел "Бытовая химия, косметика"</t>
  </si>
  <si>
    <t>ИП Егорова Ольга Витальевна, отдел "Стройхозтовары"</t>
  </si>
  <si>
    <t>ИП Петрова Вера Викторовна, отдел "Текстиль для дома"</t>
  </si>
  <si>
    <t>ИП Петров Анатолий Анатольевич, отдел "Аксессуары для телефонов"</t>
  </si>
  <si>
    <t>ИП Федотов Владимир Борисович, отдел "Строительный"</t>
  </si>
  <si>
    <t>ИП Павлова Наталия Николаевна, отдел "Ваша мебель"</t>
  </si>
  <si>
    <t xml:space="preserve">ИП Блашкевич Дмитрий Михайлович, отдел "Сантехника" </t>
  </si>
  <si>
    <t>ИП Михайлова Ирина Юрьевна, отдел Александра"</t>
  </si>
  <si>
    <t>ИП Петрова Нина Васильевна, отдел "Продукты"</t>
  </si>
  <si>
    <t>ИП Данилова Надежда Николаевна, отдел "Продукция Вурнарского мясокомбината"</t>
  </si>
  <si>
    <t>ИП Лукина Наталия Владимировна, магазин "Макарий"</t>
  </si>
  <si>
    <t>Тракторорстроителей пр.54/1</t>
  </si>
  <si>
    <t>Абрамова Наталья Владимировна</t>
  </si>
  <si>
    <t>Салон штор "Идиллия"</t>
  </si>
  <si>
    <t>ИП Матвеева Е.И.</t>
  </si>
  <si>
    <t>Тракторостроителей пр., 60</t>
  </si>
  <si>
    <t>Матвеева Екатерина Игоревна</t>
  </si>
  <si>
    <t>56.104672</t>
  </si>
  <si>
    <t>47.319818</t>
  </si>
  <si>
    <t>Магазин "Максимум"</t>
  </si>
  <si>
    <t>ИП Белов В.П.</t>
  </si>
  <si>
    <t>Вбелов валерий Петрович</t>
  </si>
  <si>
    <t>Тракторостроителей пр., 60,тел.23-80-56,89176500132</t>
  </si>
  <si>
    <t>Антонов Евгений Владимирович-супервайзер,юрист Игорь Николаевич</t>
  </si>
  <si>
    <t>ТЦ "Акварель"</t>
  </si>
  <si>
    <t>ООО "МаксШоуГрупп"</t>
  </si>
  <si>
    <t>Тракторостроителей пр.,63а,т. 89278481038, 60-01-20,60-01-24</t>
  </si>
  <si>
    <t>Кириллова Оксана Михайловна, Максимов Андрей Валентинович-дир.</t>
  </si>
  <si>
    <t>56.104777</t>
  </si>
  <si>
    <t>47.314518</t>
  </si>
  <si>
    <t>ИП Перова Ольга Моисеевна, ателье "Сарафан"</t>
  </si>
  <si>
    <t>ООО "Варта", отдел "Элегант"</t>
  </si>
  <si>
    <t>ИП Закарян Татьяна Александрова, отдел "Праздничные штучки"</t>
  </si>
  <si>
    <t>ИП Васильева Оксана Владимировна, отдел "VIP оптика"</t>
  </si>
  <si>
    <t>ИП Назарова Наталия Алексеевна, отдел "Эники Беники"</t>
  </si>
  <si>
    <t>ИП Соловьева Людмила Владимировна, отдел "Творчество, рукоделие"</t>
  </si>
  <si>
    <t>ИП Башмаков Дмитрий Юрьевич, "Отдел связи"</t>
  </si>
  <si>
    <t>Тракторостроителей пр.,63/21</t>
  </si>
  <si>
    <t>56.105084</t>
  </si>
  <si>
    <t>47.316</t>
  </si>
  <si>
    <t>"Любимая Оптика"</t>
  </si>
  <si>
    <t>ИП Максимов Э.В.</t>
  </si>
  <si>
    <t>Тракторостроителей пр., 63/21</t>
  </si>
  <si>
    <t>Максимов Эдуард Владимирович</t>
  </si>
  <si>
    <t>Магазин "Йола Маркет"</t>
  </si>
  <si>
    <t>Магазин "Улыбка Радуги"</t>
  </si>
  <si>
    <t>ООО "Адель"</t>
  </si>
  <si>
    <t xml:space="preserve">Тракторостроителей пр.63/21, </t>
  </si>
  <si>
    <t>Рег.упр.Трофимова Галина Анатольевна, Никифорова Екатерина Николаевна</t>
  </si>
  <si>
    <t>ИП Овчинникова Вера Владимировна</t>
  </si>
  <si>
    <t xml:space="preserve">зав. Ильина Маргарита Валерьевна </t>
  </si>
  <si>
    <t>отдел "Одежда" в помещении магазина "Рубль-Бум"</t>
  </si>
  <si>
    <t>ИП Матвеева Светлана Германовна</t>
  </si>
  <si>
    <t>пекарня "Каравай"</t>
  </si>
  <si>
    <t>с 8-00 до 21-00 сб, вс с 9-00 до 21-00</t>
  </si>
  <si>
    <t>Семенова Екатерина Александровна</t>
  </si>
  <si>
    <t>магазин "Детки"</t>
  </si>
  <si>
    <t>ИП Галышева Алина Владимировна</t>
  </si>
  <si>
    <t>ИП Орлова М.В.</t>
  </si>
  <si>
    <t>Орлова Мария Викторовна</t>
  </si>
  <si>
    <t>Тракторостроителей пр.,67/1</t>
  </si>
  <si>
    <t>с 08-00 до 20-00</t>
  </si>
  <si>
    <t>56.107498</t>
  </si>
  <si>
    <t>47.318686</t>
  </si>
  <si>
    <t>Магазин «Виктория», отдел "Хозтовары, канцтовары, оджда"</t>
  </si>
  <si>
    <t>ИП Макарова Нина Николаевна nina-makarova-1966@mail.ru</t>
  </si>
  <si>
    <t>Тракторостроителей пр.,67а</t>
  </si>
  <si>
    <t>Собст Макарова Нина Николаевна</t>
  </si>
  <si>
    <t>56.107799</t>
  </si>
  <si>
    <t>47.318317</t>
  </si>
  <si>
    <t>ТД «Сахарок»</t>
  </si>
  <si>
    <t>ООО «Сахарок-плюс»</t>
  </si>
  <si>
    <t>Тракторостроителей пр., 71</t>
  </si>
  <si>
    <t>56.105827</t>
  </si>
  <si>
    <t>47.319117</t>
  </si>
  <si>
    <t>ИП Николаев Вячеслав Сидорович (сантехника)</t>
  </si>
  <si>
    <t>ИП Федорова Наталия Алексеевна (посуда)</t>
  </si>
  <si>
    <t>ИП Михеева Ирина Витальевна (обувь)</t>
  </si>
  <si>
    <t>ИП Ильина Татьяна Юрьевна (канцтовары)</t>
  </si>
  <si>
    <t>ИП Иванова Татьяна Николаевна (игрушки)</t>
  </si>
  <si>
    <t>ИП Медунецкая Светлана Викторовна (женское белье)</t>
  </si>
  <si>
    <t>ИП Митина Валентина Аркадьевна (отдел твой сезон)</t>
  </si>
  <si>
    <t>ИП Сергеева Ираида Анатольевна (детская одежда)</t>
  </si>
  <si>
    <t>ИП Пятина Елена Олеговна (игрушки)</t>
  </si>
  <si>
    <t>ИП Петрова Надежда Федоровна (детская одежда)</t>
  </si>
  <si>
    <t>ИП Медунецкий Михаил Митрофанович, рыболовный отдел "Судак"</t>
  </si>
  <si>
    <t>ИП Степанова Марина Валерьевна, отдел "Косметика"</t>
  </si>
  <si>
    <t>ИП Дмитриева Марина Анатольевна, отдел "Детская одежда"</t>
  </si>
  <si>
    <t>ИП Кузьмина Мария Анатольевна, отдел "Сумки"</t>
  </si>
  <si>
    <t>ИП Цепелева Татьяна Павловна, отдел "Женская одежда"</t>
  </si>
  <si>
    <t>ИП Иванова Светлана Евгеньевна, отдел "Стройхозтовары"</t>
  </si>
  <si>
    <t>ИП Артемьева Мария Ивановна (сантехника и посуда)</t>
  </si>
  <si>
    <t>ИП Платонов Александр Анатольевич, отдел "Билайн"</t>
  </si>
  <si>
    <t>ИП Архипова Любовь Николаевна, отдел "VEELA SILVER COLLECTION"</t>
  </si>
  <si>
    <t>ИП Солдаткина Наталия Федоровна, отдел "Головные уборы"</t>
  </si>
  <si>
    <t>ИП Федорова валентина Арсентьевна, отдел "Клубок"</t>
  </si>
  <si>
    <t>ИП Семенов Дмитрий Сергеевич, (ювелирная мастерская)</t>
  </si>
  <si>
    <t>Супермаркет "Спар"</t>
  </si>
  <si>
    <t>ООО "Амбар"</t>
  </si>
  <si>
    <t xml:space="preserve">Тракторостроителей пр., 71
</t>
  </si>
  <si>
    <t>директор Лескова Ираида Дмитриевна</t>
  </si>
  <si>
    <t>Пекарня "Домашняя"</t>
  </si>
  <si>
    <t>ИП Лапаев Д.Н.</t>
  </si>
  <si>
    <t>Трактростроителей пр., 71</t>
  </si>
  <si>
    <t>с 8-00 до 20-30</t>
  </si>
  <si>
    <t>Лапаев Денис Николаевич</t>
  </si>
  <si>
    <t>ИП Иосифов С.Н.</t>
  </si>
  <si>
    <t>Тракторостроителей пр.,72, эл.почта: s220684@mail.ru</t>
  </si>
  <si>
    <t>Иосифов Сергей Николаевич-дир.</t>
  </si>
  <si>
    <t>56.106725</t>
  </si>
  <si>
    <t>47.328316</t>
  </si>
  <si>
    <t>Тракторостроителей пр.,72</t>
  </si>
  <si>
    <t xml:space="preserve">Лестюхина Ирина Леонидовна-супервайзер </t>
  </si>
  <si>
    <t>Магазин "Кухни мебель"</t>
  </si>
  <si>
    <t>Кармишина Юлия Викторовна-собств.пом.</t>
  </si>
  <si>
    <t>Магазин "Строй Мир"</t>
  </si>
  <si>
    <t>ИП Ковригин А.А.</t>
  </si>
  <si>
    <t>Тракторостроителей пр., 72</t>
  </si>
  <si>
    <t>с 10-30 до 18-00</t>
  </si>
  <si>
    <t>Ковригин Алексей Александрович</t>
  </si>
  <si>
    <t>магазин "Компьютерная техника"</t>
  </si>
  <si>
    <t>ИП Карасев А.И.</t>
  </si>
  <si>
    <t>Карасев Александр Иванович</t>
  </si>
  <si>
    <t xml:space="preserve"> магазин "Светиком"</t>
  </si>
  <si>
    <t>ИП Герасимов В.М.</t>
  </si>
  <si>
    <t>Герасимов Владимир Михайлович</t>
  </si>
  <si>
    <t>магазины  Авокадо,  салон цветов, ремонт одежды, продукты</t>
  </si>
  <si>
    <t>ИП Кувшинов Олег Сергеевич, магазин "Авокадо"</t>
  </si>
  <si>
    <t>ИП Захарова Виктория Вадимовна, салон цветов "Custoriya"</t>
  </si>
  <si>
    <t>ИП Димитриева Екатерина Михайловна-самозанятость, "Ремонт одежды"</t>
  </si>
  <si>
    <t>ИП Мокеева Ирина Юрьевна, салон цветов "La Rosa"</t>
  </si>
  <si>
    <t>ИП Семенова Татьяна Николаевна, магазин "Продукты"</t>
  </si>
  <si>
    <t>ИП Саперов Андрей Геннадьевич, мебельная компания "Веста"</t>
  </si>
  <si>
    <t>Магазин "BEERKA"</t>
  </si>
  <si>
    <t>ИП Куторкин А.П.</t>
  </si>
  <si>
    <t>Куторкин Артем Павлович</t>
  </si>
  <si>
    <t>Магазин "Сити мод"</t>
  </si>
  <si>
    <t>ИП Егоров В.В.</t>
  </si>
  <si>
    <t>Егоров Вениамин Васильевич</t>
  </si>
  <si>
    <t>Тракторостроителей пр., 73</t>
  </si>
  <si>
    <t>С 9-00 до 21-30</t>
  </si>
  <si>
    <t xml:space="preserve">Пырков Александр Евгеньевич </t>
  </si>
  <si>
    <t>56.10658</t>
  </si>
  <si>
    <t>47.322207</t>
  </si>
  <si>
    <t>Магазин «Магнит-косметик»</t>
  </si>
  <si>
    <t>Тракторостроителей пр.,74</t>
  </si>
  <si>
    <t>Иванова Елена Викторовна</t>
  </si>
  <si>
    <t>56.107423</t>
  </si>
  <si>
    <t>47.32801</t>
  </si>
  <si>
    <t>магазин "Магнит"</t>
  </si>
  <si>
    <t>Тракторостроителей пр., 74</t>
  </si>
  <si>
    <t>АО "Тандер", Шейкин Степан Геннадьевич-дир., магазин "Магнит"</t>
  </si>
  <si>
    <t>магазин "Магнит косметик"</t>
  </si>
  <si>
    <t>АО "Тандер", Александрова Наталия Михайловна-дир., магазин "Магнит-косметик"</t>
  </si>
  <si>
    <t>Магазин "BEERBURG"</t>
  </si>
  <si>
    <t>ИП Ильеров А.Л.</t>
  </si>
  <si>
    <t>Тракторостроителей пр., 74б</t>
  </si>
  <si>
    <t>Ильеров Александр Леонидович</t>
  </si>
  <si>
    <t>56.107825</t>
  </si>
  <si>
    <t>47.329645</t>
  </si>
  <si>
    <t>Магазин "Биб Авто"</t>
  </si>
  <si>
    <t>ИП Кудряшов Ю.А.</t>
  </si>
  <si>
    <t>Кудряшов Юрий Андреевич</t>
  </si>
  <si>
    <t>ТК "ЛЕНТА"</t>
  </si>
  <si>
    <t>ООО "ЛЕНТА"</t>
  </si>
  <si>
    <t>Трактростроителей,76, ekaterina.pritchta@lenta.com</t>
  </si>
  <si>
    <t>Леонтьев Сергей Николаевич - дир.,Анжела-отдел по работе с клиентами, гл.инженер-Емельянов Сергей, Елена (по ценам), Потянова Татьяна - помощник директора</t>
  </si>
  <si>
    <t>56.108984</t>
  </si>
  <si>
    <t>47.330256</t>
  </si>
  <si>
    <t>Магазин "Органика"</t>
  </si>
  <si>
    <t>Тракторостроителей пр.,81 б</t>
  </si>
  <si>
    <t>Упр.Алексеева Вероника Николаевна, зав.Евгения Александровна,Иванов Андрей Владимирович-дир.ООО "Сахарок",Николай Сергеевич</t>
  </si>
  <si>
    <t>56.107031</t>
  </si>
  <si>
    <t>47.32413</t>
  </si>
  <si>
    <t>Магазин "Макс"</t>
  </si>
  <si>
    <t>ИП Баймулкина М.И</t>
  </si>
  <si>
    <t>Тракторостроителей пр.,101 в</t>
  </si>
  <si>
    <t>с 6-00 до 22-00</t>
  </si>
  <si>
    <t>Баймулкин Максим Иванович</t>
  </si>
  <si>
    <t>Магазин автозапчасти на иномарки</t>
  </si>
  <si>
    <t>ИП Анисимов А.В.</t>
  </si>
  <si>
    <t>Тракторостроителей, 101в</t>
  </si>
  <si>
    <t xml:space="preserve">Анисимов Александр Вячеславович </t>
  </si>
  <si>
    <t>Магазин "Светофор"</t>
  </si>
  <si>
    <t>Тракторостроителей,105</t>
  </si>
  <si>
    <t>56.114415</t>
  </si>
  <si>
    <t>47.346507</t>
  </si>
  <si>
    <t>Магазин "ВИАНОР" сеть шинных центров "Колесо"</t>
  </si>
  <si>
    <t>ИП Павлов О.А.</t>
  </si>
  <si>
    <t>Хевешская ул.36 г</t>
  </si>
  <si>
    <t>Земсков Александр Николаевич,Игорь Витальевич</t>
  </si>
  <si>
    <t>56.108598</t>
  </si>
  <si>
    <t>47.278774</t>
  </si>
  <si>
    <t>Магазин автозапчасти "Восток Авто"</t>
  </si>
  <si>
    <t>Хевешская ул., 36г</t>
  </si>
  <si>
    <t>с 9-00 до 19, с 10-00 до 16-00 вых.</t>
  </si>
  <si>
    <t>Андреев Алексей Анатольевич</t>
  </si>
  <si>
    <t>магазин "КДМ-Фурнитура"</t>
  </si>
  <si>
    <t>Хозяйственный пр, 11</t>
  </si>
  <si>
    <t>08:30 – 17:30</t>
  </si>
  <si>
    <t>Измайлов Алексей Викторович</t>
  </si>
  <si>
    <t>фурнитура</t>
  </si>
  <si>
    <t>56.132078</t>
  </si>
  <si>
    <t>47.301205</t>
  </si>
  <si>
    <t>ИП Кондратьев И.В.</t>
  </si>
  <si>
    <t>Хозяйственный пр, 21</t>
  </si>
  <si>
    <t>Земсков Александр Николаевич, Кондратьев Игорь Витальевич,Павлов Олег Алексеевич</t>
  </si>
  <si>
    <t>56.129875</t>
  </si>
  <si>
    <t>47.298492</t>
  </si>
  <si>
    <t>ИП Васильева И. В.</t>
  </si>
  <si>
    <t>Цветочная,58</t>
  </si>
  <si>
    <t>Васильева Ираида Владимировна,  Анатолий Иванович</t>
  </si>
  <si>
    <t>56.074579</t>
  </si>
  <si>
    <t>47.300522</t>
  </si>
  <si>
    <t>ИП Гришина Е.Н., ООО "Пантера"</t>
  </si>
  <si>
    <t>Цивильская,7, k210174@mail.ru</t>
  </si>
  <si>
    <t>с 08-00 до 21-00</t>
  </si>
  <si>
    <t>Гришина Екатерина Николаевна</t>
  </si>
  <si>
    <t>56.125535</t>
  </si>
  <si>
    <t>47.270365</t>
  </si>
  <si>
    <t>Салон-магазин «Торгинвентарь»</t>
  </si>
  <si>
    <t>ООО ЦТО «Чувашторгтехника»</t>
  </si>
  <si>
    <t>Цивильская, 17</t>
  </si>
  <si>
    <t>Дир. Николаев Михаил Александрович, Абукина Ирина Васильевна-зав.</t>
  </si>
  <si>
    <t>56.121451</t>
  </si>
  <si>
    <t>47.272602</t>
  </si>
  <si>
    <t>Магазин «Все на УАЗ»»</t>
  </si>
  <si>
    <t>ООО «Инвал»</t>
  </si>
  <si>
    <t>С 8-00 до 18-00</t>
  </si>
  <si>
    <t>Федотова  Ангелина Юрьевна-ген.дир., зав. Алексей Геннадьевич Ильин-дир.</t>
  </si>
  <si>
    <t>ИП Насыров Г.Р.</t>
  </si>
  <si>
    <t>Чебоксарский пр-т, 11</t>
  </si>
  <si>
    <t>Насырова Гузяль Ранисовна</t>
  </si>
  <si>
    <t>56.125972</t>
  </si>
  <si>
    <t>47.374920</t>
  </si>
  <si>
    <t xml:space="preserve">Магазин "Магнит у дома" </t>
  </si>
  <si>
    <t>Чебоксарский проспект,15</t>
  </si>
  <si>
    <t>Гаврилова Алена Вячесллавовна т. 89603130111</t>
  </si>
  <si>
    <t>56.125791</t>
  </si>
  <si>
    <t>47.376762</t>
  </si>
  <si>
    <t xml:space="preserve">Магазин "Красное и белое" </t>
  </si>
  <si>
    <t>адм. Назаров Дмитрий Дмитриевич, супервайзер   Мамаева Наталья Александровна</t>
  </si>
  <si>
    <t>ТД "Лея"</t>
  </si>
  <si>
    <t>Чебоксарский проспект, 23</t>
  </si>
  <si>
    <t>ИП Родак Вадим Александрович, отдел "Все для ремонта"</t>
  </si>
  <si>
    <t>56.12548</t>
  </si>
  <si>
    <t>47.382268</t>
  </si>
  <si>
    <t>ИП Григорьев Александр Анатольевич, магазин "Уютная мебель, двери тут дешевле"</t>
  </si>
  <si>
    <t>АО "Фарм", магазин "InФормат" (канцелярские товары)</t>
  </si>
  <si>
    <t>ИП Афанасьев Артем Сергеевич, магазин "Сантехника"</t>
  </si>
  <si>
    <t>ИП Петрова Олимпиада Виссарионовна, магазин "Все для праздника"</t>
  </si>
  <si>
    <t>ИП Башмаков Дмитрий Юрьевич, "MobyCity"- ремонт сотовых телефонов</t>
  </si>
  <si>
    <t>ИП Жигулева Кристина Васильевна, пекарня "Хлебная"</t>
  </si>
  <si>
    <t>Чебоксарский пр-т,23</t>
  </si>
  <si>
    <t>Стаценко Галина Васильевна</t>
  </si>
  <si>
    <t>Магазин "Улыбка радуги"</t>
  </si>
  <si>
    <t>Чебоксарский пр-т, 27</t>
  </si>
  <si>
    <t>56.125539</t>
  </si>
  <si>
    <t>47.383841</t>
  </si>
  <si>
    <t>"Женская одежда"</t>
  </si>
  <si>
    <t>ИП Елисеев А.Н.</t>
  </si>
  <si>
    <t>Елисеев Андрей Николаевич</t>
  </si>
  <si>
    <t>"Твои цветы"</t>
  </si>
  <si>
    <t>ИП Манешева А.Я.</t>
  </si>
  <si>
    <t>Манешева Алина Яковлевна</t>
  </si>
  <si>
    <t>Магазин стройхозтоваров "Римейк"</t>
  </si>
  <si>
    <t>ИП Петров Р.В.</t>
  </si>
  <si>
    <t>Петров Роман Валерьевич</t>
  </si>
  <si>
    <t>Лавка серебра</t>
  </si>
  <si>
    <t>ИП Михайлова Л.З.</t>
  </si>
  <si>
    <t>Михайлова Людмила Зиновьевна</t>
  </si>
  <si>
    <t>Игрушки</t>
  </si>
  <si>
    <t>ИП Крышитов А.Л.</t>
  </si>
  <si>
    <t>Крышитов Алексей Леонидович</t>
  </si>
  <si>
    <t>Отдел "Буратино"</t>
  </si>
  <si>
    <t>ИП Соловьева К.В.</t>
  </si>
  <si>
    <t>Соловьева Ксения Владимировна</t>
  </si>
  <si>
    <t>"DOC-X" (фотопечать)</t>
  </si>
  <si>
    <t>самозанятость Громозов И.О.</t>
  </si>
  <si>
    <t>Громозов Илья Олегович</t>
  </si>
  <si>
    <t>Альбион-2002</t>
  </si>
  <si>
    <t>В ТД "Армада" Магазин "Магнит косметикс</t>
  </si>
  <si>
    <t>Чебоксарский пр-т, д.33</t>
  </si>
  <si>
    <t>Матвеева Екатерина Юрьевна</t>
  </si>
  <si>
    <t>56.125019</t>
  </si>
  <si>
    <t>47.389886</t>
  </si>
  <si>
    <t xml:space="preserve">в ТД "Армада" Магазин "Магнит у дома" </t>
  </si>
  <si>
    <t>Иванова Ольга Владимировна т. 89379537794</t>
  </si>
  <si>
    <t>ТЦ "Армада"</t>
  </si>
  <si>
    <t>Магазин "ЦВЕТЫ ТОРГ"</t>
  </si>
  <si>
    <t>Чебоксарский пр-т, 33</t>
  </si>
  <si>
    <t>ИП Ксенофонтов Евгений Александрович, отдел "Смак"</t>
  </si>
  <si>
    <t>ИП Михайлова Галина Витальевна, отдел "Вкусно полезно"</t>
  </si>
  <si>
    <t>ИП Осипова Надежда Николаевна, салон штор "Milana"</t>
  </si>
  <si>
    <t>с 07-30 до 21-00</t>
  </si>
  <si>
    <t>ИП Данилов Дмитрий Валерьевич, пекарня "Булка"</t>
  </si>
  <si>
    <t>Магазин "Мayoroff мебель"</t>
  </si>
  <si>
    <t>ИП Александрова Е.А.</t>
  </si>
  <si>
    <t>Шумилова, 16</t>
  </si>
  <si>
    <t>Александрова Елена Александровна, Алексей-дир.</t>
  </si>
  <si>
    <t>56.102102</t>
  </si>
  <si>
    <t>47.282888</t>
  </si>
  <si>
    <t>Магазин «Пятёрочка»</t>
  </si>
  <si>
    <t>Казанбаев Алексей Петрович, Потапова Татьяна Владимировна, Афанасьев Андрей Юрьевич - дир.,  Лапин Олег Александрович-собств.здания</t>
  </si>
  <si>
    <t>Эгерский бульвар,8а</t>
  </si>
  <si>
    <t>Дир. маг. Галина Вячеславовна</t>
  </si>
  <si>
    <t>56.105234</t>
  </si>
  <si>
    <t>47.280948</t>
  </si>
  <si>
    <t>ТЦ "Покупилла"</t>
  </si>
  <si>
    <t>ИП Борисов Ю.Л.</t>
  </si>
  <si>
    <t>Эгерский бульвар., 20 в</t>
  </si>
  <si>
    <t>56.101846</t>
  </si>
  <si>
    <t>ИП Ахмедов Замиг Алюсиф Оглы, магазин "Все по карману"</t>
  </si>
  <si>
    <t>ООО "Адель", магазин "Улыбка радуги"</t>
  </si>
  <si>
    <t>ООО "Бэст прайс", магазин "Fix Price", Александра зав.</t>
  </si>
  <si>
    <t xml:space="preserve">продовольственные товары и продовольственные товары  </t>
  </si>
  <si>
    <t>ТД "По пути!"</t>
  </si>
  <si>
    <t>ООО "Планета"</t>
  </si>
  <si>
    <t>Эгерский б., 20б</t>
  </si>
  <si>
    <t>Александров Александр Анатольевич_арендатор</t>
  </si>
  <si>
    <t>56.101871</t>
  </si>
  <si>
    <t>47.282726</t>
  </si>
  <si>
    <t>ИП Афонина Зоя Вениаминовна, ателье "Зима-Лето"</t>
  </si>
  <si>
    <t>ИП Ждамарова Юлия Александровна, пекарня "Жар свежар"</t>
  </si>
  <si>
    <t>Магазин розливного пива "Beerka"</t>
  </si>
  <si>
    <t>ИП Насыров Л.Р.</t>
  </si>
  <si>
    <t>Эгерский б.,22</t>
  </si>
  <si>
    <t>Насыров Ленар Рафаэлевич</t>
  </si>
  <si>
    <t>56.101183</t>
  </si>
  <si>
    <t>47.283184</t>
  </si>
  <si>
    <t>ТД «Тройка»</t>
  </si>
  <si>
    <t>Эгерский б., 26</t>
  </si>
  <si>
    <t>Автондилов Геннадий Александрович</t>
  </si>
  <si>
    <t>56.100515</t>
  </si>
  <si>
    <t>47.283723</t>
  </si>
  <si>
    <t>ИП Попов Владислав Юрьевич, отдел "Вурнарский Мясокомбинат" (Санар 2)</t>
  </si>
  <si>
    <t>ИП Филиппова Надежда Витальевна, отдел "Амбарчик"</t>
  </si>
  <si>
    <t>ИП Дмитриев Александр Васильевич, отдел "Мясо"</t>
  </si>
  <si>
    <t>ИП Алексеева Анжелика Георгиевна, отдел "Лучшая продукция от лучших производителей"</t>
  </si>
  <si>
    <t>ИП Наговицина Марина Владимировна, пекарня "Каравай"</t>
  </si>
  <si>
    <t>ИП Иванов Артем Петрович, отдел "Колбаса, сыр"</t>
  </si>
  <si>
    <t>ИП Любимова Светлана Анатольевна, отдел "Рыбный"</t>
  </si>
  <si>
    <t>ИП Паков Яков Александрович, отдел "Продукты"</t>
  </si>
  <si>
    <t>ИП Германова Анжела Владимировна, отдел "Кондитерская"</t>
  </si>
  <si>
    <t>ИП Трофимов Владимир Михайлович, отдел "Фрукты и овощи"</t>
  </si>
  <si>
    <t>ИП Давлятов Бахтиер Хикматович, магазин "Дом одежды обуви"</t>
  </si>
  <si>
    <t>ИП Крынецкая Любовь Викторовна, отдел "Косметика"</t>
  </si>
  <si>
    <t>ИП Васильев Михаил Васильевич, отдел "Автозапчасти"</t>
  </si>
  <si>
    <t>ИП Михайлова Людмила Зиновьевна, отдел "Иконная лавка"</t>
  </si>
  <si>
    <t>ИП Степанова Наталия Олеговна, отдел "Игрушки"</t>
  </si>
  <si>
    <t>ИП Идейкин Игорь Евгеньевич, отдел "Одежда"</t>
  </si>
  <si>
    <t>АО "Йошкар-Олинский мясокомбинат", отдел "Йола-Маркет"</t>
  </si>
  <si>
    <t>В ТД «Тройка» Магазин "Магнит"</t>
  </si>
  <si>
    <t>Соловьева Инна Вениаминовна, Хундякова Вера Владимировна</t>
  </si>
  <si>
    <t>магазин "Разруб" в ТД "Тройка"</t>
  </si>
  <si>
    <t>Эгерский б.,28</t>
  </si>
  <si>
    <t>Бондарев Евгений Петрович, адм.Ильина Марина Николаевна</t>
  </si>
  <si>
    <t>продовольственныне товары</t>
  </si>
  <si>
    <t>56.100289</t>
  </si>
  <si>
    <t>47.284873</t>
  </si>
  <si>
    <t>Магазин мобильных аксессуаров"SMART/Сеть"</t>
  </si>
  <si>
    <t>ИП Павлов С.В.</t>
  </si>
  <si>
    <t>Эгерский б., 30</t>
  </si>
  <si>
    <t>Павлов Станислав Владимирович</t>
  </si>
  <si>
    <t>56.100113</t>
  </si>
  <si>
    <t>47.283822</t>
  </si>
  <si>
    <t xml:space="preserve">Трикотажный магазин </t>
  </si>
  <si>
    <t>ИП Федорова Т.Ю.</t>
  </si>
  <si>
    <t>Эгерский б., 32</t>
  </si>
  <si>
    <t>Федорова Татьяна Юрьевна-дир. маг.</t>
  </si>
  <si>
    <t>56.09933</t>
  </si>
  <si>
    <t>47.284343</t>
  </si>
  <si>
    <t>ТЦ "Фиалка"</t>
  </si>
  <si>
    <t>ИП  Арсентьев А.П.</t>
  </si>
  <si>
    <t>Эгерский б.,40</t>
  </si>
  <si>
    <t>Андрей Петрович, Дмитрий Андреевич,Наталья Юрьевна-зав.</t>
  </si>
  <si>
    <t>56.09224</t>
  </si>
  <si>
    <t>47.288484</t>
  </si>
  <si>
    <t>В ТЦ "Фиалка" Магазин "Победа"</t>
  </si>
  <si>
    <t>ООО "Торгова компания Лето 21"</t>
  </si>
  <si>
    <t>Эгерский б., 40</t>
  </si>
  <si>
    <t>Долгорукова Надежда Николаевна-дир.</t>
  </si>
  <si>
    <t>Магазин "Автомода21"</t>
  </si>
  <si>
    <t>ИП Павлова Т.С.</t>
  </si>
  <si>
    <t>Эгерский б.,42</t>
  </si>
  <si>
    <t>Павлова Татьяна Сергеевна</t>
  </si>
  <si>
    <t>56.091261</t>
  </si>
  <si>
    <t>47.288574</t>
  </si>
  <si>
    <t>Магазин "Мир трикотажа"</t>
  </si>
  <si>
    <t>ИП Лебедев В.В.</t>
  </si>
  <si>
    <t>Лебедев Владимир  Васильевич</t>
  </si>
  <si>
    <t>трикотаж</t>
  </si>
  <si>
    <t xml:space="preserve">Иванова Людмила Ильинична -адм. Супервайзер Константин </t>
  </si>
  <si>
    <t>Магазин "Минимаркет"</t>
  </si>
  <si>
    <t>ООО "Забава"</t>
  </si>
  <si>
    <t xml:space="preserve"> Аниченкова  Марина Николаевна-директор,Наталья Егоровна</t>
  </si>
  <si>
    <t>продовольственные товарыв</t>
  </si>
  <si>
    <t>ТЦ "Рябинка"</t>
  </si>
  <si>
    <t>Эгерский бульвар, 44 б, почта: tcryabinka@gmail.com</t>
  </si>
  <si>
    <t>Аниченкова  Марина Николаевна-собственник дир.marisha109@rambler.ru, Марина Владимировна-ст.адм.</t>
  </si>
  <si>
    <t>56.090909</t>
  </si>
  <si>
    <t>47.288152</t>
  </si>
  <si>
    <t>В ТЦ "Рябинка" Магазин "Пятёрочка"</t>
  </si>
  <si>
    <t>ООО «Агроторг»</t>
  </si>
  <si>
    <t>Эгерский бульвар, 44 б, vv-6123-dir@x5.ru</t>
  </si>
  <si>
    <t>Сидорова Елена Владимировна-супервайзер, дир. Исаева Надежда Юрьевна</t>
  </si>
  <si>
    <t>Эгерский бульвар,48</t>
  </si>
  <si>
    <t>с 8-00 до 20-000</t>
  </si>
  <si>
    <t>продовольс твенные товары</t>
  </si>
  <si>
    <t>56.090417</t>
  </si>
  <si>
    <t>47.289787</t>
  </si>
  <si>
    <t>Магазин «Энерго»</t>
  </si>
  <si>
    <t>ООО «Алэик»</t>
  </si>
  <si>
    <t>Энергетиков,17а</t>
  </si>
  <si>
    <t>Кожевников Вениамин Иванович,Антонина Николаевна-зав.</t>
  </si>
  <si>
    <t>56.146959</t>
  </si>
  <si>
    <t>47.28446</t>
  </si>
  <si>
    <t>магазин "Вилан"</t>
  </si>
  <si>
    <t>Якимовская, 2
22‒37‒08</t>
  </si>
  <si>
    <t>08:00–19:00</t>
  </si>
  <si>
    <t>56.132303</t>
  </si>
  <si>
    <t>47.286140</t>
  </si>
  <si>
    <t>Магазин "Улицы Лондона"</t>
  </si>
  <si>
    <t>Якимовская, 2а</t>
  </si>
  <si>
    <t>Чернова Маргарита Владимировна-дир., Яжикова Светлана Анатольевна-менеджер</t>
  </si>
  <si>
    <t>56.132068</t>
  </si>
  <si>
    <t>47.286014</t>
  </si>
  <si>
    <t>ТЦ "Скала" -цокольная часть</t>
  </si>
  <si>
    <t>ИП  Кригер В.В.</t>
  </si>
  <si>
    <t>Ярмарочная, 1/25</t>
  </si>
  <si>
    <t>ИП Никитина Марьяна Владимировна (мужская одежда)</t>
  </si>
  <si>
    <t>56.127944</t>
  </si>
  <si>
    <t>47.267212</t>
  </si>
  <si>
    <t>ИП Игошина Зоя Викторовна (отдел игрушки)</t>
  </si>
  <si>
    <t>ИП Ижедеров Александр Сергеевич, магазин "Smoke Hype"</t>
  </si>
  <si>
    <t>ИП Яковлев Евгений Николаевич, "Мастерская по ремонту обуви"</t>
  </si>
  <si>
    <t>ООО "Бэст прайс", магазин "Fix Price",Абатова Анастасия Владимировна-зав.</t>
  </si>
  <si>
    <t>ИП Грешнов Юрий Игоревич, магазин "Стройхозтовары"</t>
  </si>
  <si>
    <t>ИП Макаров Алексей Анатольевич, магазин "Товары для рыбалки"</t>
  </si>
  <si>
    <t>ИП Альгешкина Татьяна Леонидовна, "Восточные товары"</t>
  </si>
  <si>
    <t>ИП Михайлов Дмитрий Борисович, магазин "Автозвук"</t>
  </si>
  <si>
    <t>ИП Васильев Борис Геннадьевич, магазин "окна Чебоксар"</t>
  </si>
  <si>
    <t>В ТЦ "Скала" маг."Пятёрочка"</t>
  </si>
  <si>
    <t>Мамайкина Диана Витальевна</t>
  </si>
  <si>
    <t>Магазин "Наша ярмарка"</t>
  </si>
  <si>
    <t>ООО "Аир"</t>
  </si>
  <si>
    <t>Ярмарочная,7, AIRORIONET@RAMBLER.RU</t>
  </si>
  <si>
    <t>с 10-00 до 22-00</t>
  </si>
  <si>
    <t>Русакова Ирина Юрьевна,Андрей Юрьевич</t>
  </si>
  <si>
    <t>56.130643</t>
  </si>
  <si>
    <t>47.26502</t>
  </si>
  <si>
    <t xml:space="preserve">Ярмарочная,7 к.2 </t>
  </si>
  <si>
    <t xml:space="preserve">Иванов Виталий Станиславович, зав.Николаева Татьяна Герасимовна </t>
  </si>
  <si>
    <t>56.131375</t>
  </si>
  <si>
    <t>47.264445</t>
  </si>
  <si>
    <t>ООО "Энергия"</t>
  </si>
  <si>
    <t>Ярмарочная,7 к.2</t>
  </si>
  <si>
    <t>Магазин "Малина"</t>
  </si>
  <si>
    <t>ООО "Малина"</t>
  </si>
  <si>
    <t>Ярмарочная, 15 к.1</t>
  </si>
  <si>
    <t>Королев Андрей Владимирович-дир.</t>
  </si>
  <si>
    <t>56.133241</t>
  </si>
  <si>
    <t>47.266197</t>
  </si>
  <si>
    <t>Магазин "Универсал"</t>
  </si>
  <si>
    <t>ИП Рафанова М.А.</t>
  </si>
  <si>
    <t>Ярмарочная,17</t>
  </si>
  <si>
    <t>Рафанова Марина Алексеевна</t>
  </si>
  <si>
    <t>56.133001</t>
  </si>
  <si>
    <t>47.263376</t>
  </si>
  <si>
    <t>магазин "Свой гастрономчик"</t>
  </si>
  <si>
    <t>ООО "Милка",                                         ИП Чекушкина Наталия Алексеевна</t>
  </si>
  <si>
    <t>139 Стрелковой Дивизии ул., д. 20; 43-29-10; 34-09-29</t>
  </si>
  <si>
    <t>08-22</t>
  </si>
  <si>
    <t>85,6</t>
  </si>
  <si>
    <t>40</t>
  </si>
  <si>
    <t xml:space="preserve">Чекушкина Наталия Алексеевна, Дина Дмитриевна-заведующий            </t>
  </si>
  <si>
    <t>продовольственные</t>
  </si>
  <si>
    <t>5</t>
  </si>
  <si>
    <t>56.143774</t>
  </si>
  <si>
    <t>47.17094</t>
  </si>
  <si>
    <t>магазин "Пятерочка"</t>
  </si>
  <si>
    <t>139 Стрелковой Дивизии ул., д. 22; 41-81-01, 8-905-502-16-29</t>
  </si>
  <si>
    <t>08-23</t>
  </si>
  <si>
    <t>623</t>
  </si>
  <si>
    <t>462</t>
  </si>
  <si>
    <t xml:space="preserve">Заболоцкая Елена Алексеевна              </t>
  </si>
  <si>
    <t>14</t>
  </si>
  <si>
    <t>56.144241</t>
  </si>
  <si>
    <t>47.171102</t>
  </si>
  <si>
    <t>магазин "Дикий лось"</t>
  </si>
  <si>
    <t>139 Стрелковой Дивизии ул., д. 22;</t>
  </si>
  <si>
    <t>09-22</t>
  </si>
  <si>
    <t>58</t>
  </si>
  <si>
    <t>41</t>
  </si>
  <si>
    <t>Карпов Ефим Юрьевич</t>
  </si>
  <si>
    <t>2</t>
  </si>
  <si>
    <t>магазин "Компьюнит"</t>
  </si>
  <si>
    <t>ИП Димитриева Ульяна Николаевна</t>
  </si>
  <si>
    <t>139 Стрелковой дивизии ул., д. 22; 41-82-02, 41-57-22</t>
  </si>
  <si>
    <t>10-19</t>
  </si>
  <si>
    <t>70</t>
  </si>
  <si>
    <t>33</t>
  </si>
  <si>
    <t>Димитриева Ульяна Николаевна</t>
  </si>
  <si>
    <t>непродовольственные</t>
  </si>
  <si>
    <t>0</t>
  </si>
  <si>
    <t>ООО "Мясокомбинат "Звениговский"</t>
  </si>
  <si>
    <t>139 Стрелковой дивизии ул., д. 22; 8-937-942-18-95</t>
  </si>
  <si>
    <t>08-20</t>
  </si>
  <si>
    <t>80</t>
  </si>
  <si>
    <t>57</t>
  </si>
  <si>
    <t>Васильева Мария Николаевна</t>
  </si>
  <si>
    <t>пекарня "Печка"</t>
  </si>
  <si>
    <t>ИП Пиняева Пинерби Витальевна</t>
  </si>
  <si>
    <t>139 Стрелковой дивизии ул., д. 22; 89023289339</t>
  </si>
  <si>
    <t>08-21</t>
  </si>
  <si>
    <t>90</t>
  </si>
  <si>
    <t>15</t>
  </si>
  <si>
    <t>Пиняева Пинерби Витальевна</t>
  </si>
  <si>
    <t>3</t>
  </si>
  <si>
    <t>магазин "Магнит у дома"</t>
  </si>
  <si>
    <t>А. Крылова ул. , д. 9</t>
  </si>
  <si>
    <t>09-21:30</t>
  </si>
  <si>
    <t>7</t>
  </si>
  <si>
    <t>56.140108</t>
  </si>
  <si>
    <t>47.229061</t>
  </si>
  <si>
    <t>магазин "Красное и белое"</t>
  </si>
  <si>
    <t>А. Крылова ул., д. 1</t>
  </si>
  <si>
    <t>09-23</t>
  </si>
  <si>
    <t>6</t>
  </si>
  <si>
    <t>56.141212</t>
  </si>
  <si>
    <t>47.227857</t>
  </si>
  <si>
    <t>магазин "Мяснов"</t>
  </si>
  <si>
    <t>ИП Коньякова Наталия Васильевна</t>
  </si>
  <si>
    <t>А. Крылова ул., д. 1; 89061364508</t>
  </si>
  <si>
    <t>11-19</t>
  </si>
  <si>
    <t>200</t>
  </si>
  <si>
    <t>190</t>
  </si>
  <si>
    <t>Коньякова Наталия Васильевна</t>
  </si>
  <si>
    <t>магазин "Автозапчасти на ВАЗ и иномарки"</t>
  </si>
  <si>
    <t>ИП Павлов Николай Вениаминович</t>
  </si>
  <si>
    <t>Ак. Королева ул., д.  4                   31-41-11; 48-34-77</t>
  </si>
  <si>
    <t>08-09</t>
  </si>
  <si>
    <t>170</t>
  </si>
  <si>
    <t>11</t>
  </si>
  <si>
    <t>Павлов Николай Вениаминович</t>
  </si>
  <si>
    <t>56.120061</t>
  </si>
  <si>
    <t>47.199812</t>
  </si>
  <si>
    <t>ТД "Байконур"</t>
  </si>
  <si>
    <t>общедолевая</t>
  </si>
  <si>
    <t>Ак. Королева ул., д. 2;                          8-903-345-71-56</t>
  </si>
  <si>
    <t>2247</t>
  </si>
  <si>
    <t>1760</t>
  </si>
  <si>
    <t xml:space="preserve">Шетяев           </t>
  </si>
  <si>
    <t>56.119674</t>
  </si>
  <si>
    <t>47.197638</t>
  </si>
  <si>
    <t>магазин "Гранд авто"</t>
  </si>
  <si>
    <t>ИП Комарова Т.А.</t>
  </si>
  <si>
    <t>Ак. Королева ул., д. 2;                         8-927-854-94-74</t>
  </si>
  <si>
    <t>09-19</t>
  </si>
  <si>
    <t>86</t>
  </si>
  <si>
    <t>74</t>
  </si>
  <si>
    <t>Комарова Татьяна Александровна</t>
  </si>
  <si>
    <t>1</t>
  </si>
  <si>
    <t>магазин "Радиодеталь"</t>
  </si>
  <si>
    <t>ИП Поздтн Андрей Иванович</t>
  </si>
  <si>
    <t>Ак. Королева ул., д. 2;                    48-35-87</t>
  </si>
  <si>
    <t>25</t>
  </si>
  <si>
    <t>Поздтн Андрей Иванович</t>
  </si>
  <si>
    <t>Ак. Королева ул., д. 2;                  8-800-200-90-02</t>
  </si>
  <si>
    <t>09:30-22</t>
  </si>
  <si>
    <t>120</t>
  </si>
  <si>
    <t>100</t>
  </si>
  <si>
    <t>8</t>
  </si>
  <si>
    <t>магазин "Цветы-торг"</t>
  </si>
  <si>
    <t>ИП Беликова В.В.</t>
  </si>
  <si>
    <t>Ак. Королева ул., д. 2;                  8-917-078-98-06</t>
  </si>
  <si>
    <t>07-20</t>
  </si>
  <si>
    <t xml:space="preserve">Беликова Вероника Викторовна            </t>
  </si>
  <si>
    <t>Ак. Королева ул., д. 2;                 23-80-16</t>
  </si>
  <si>
    <t>66</t>
  </si>
  <si>
    <t>42</t>
  </si>
  <si>
    <t xml:space="preserve">                            </t>
  </si>
  <si>
    <t>4</t>
  </si>
  <si>
    <t>магазин "Смак"</t>
  </si>
  <si>
    <t>Ак. Королева ул., д. 2;                22-96-90</t>
  </si>
  <si>
    <t>09-20</t>
  </si>
  <si>
    <t>49</t>
  </si>
  <si>
    <t>34</t>
  </si>
  <si>
    <t>магазин "Collin-авто"</t>
  </si>
  <si>
    <t>Ак. Королева ул., д. 4;                         49-30-00</t>
  </si>
  <si>
    <t>98</t>
  </si>
  <si>
    <t>ИП Таламанов А.В.</t>
  </si>
  <si>
    <t>Ак. Королева ул., д. 5;                        8-906-301-98-33</t>
  </si>
  <si>
    <t>150</t>
  </si>
  <si>
    <t xml:space="preserve">Димитриева Светлана Юрьевна </t>
  </si>
  <si>
    <t>56.118962</t>
  </si>
  <si>
    <t>47.200099</t>
  </si>
  <si>
    <t>магазин "Красное&amp;белое"</t>
  </si>
  <si>
    <t>Ак. Крылова ул., д. 1, 8-927-840-28-99</t>
  </si>
  <si>
    <t>09-22:05</t>
  </si>
  <si>
    <t>60</t>
  </si>
  <si>
    <t>45</t>
  </si>
  <si>
    <t>Мурашова Олеся Юрьевна</t>
  </si>
  <si>
    <t>магазин кондиционеров</t>
  </si>
  <si>
    <t>ИП Булыгин Максим Александрович</t>
  </si>
  <si>
    <t>Ак. Крылова ул., д. 1</t>
  </si>
  <si>
    <t>09-18</t>
  </si>
  <si>
    <t>Булыгин Максим Александрович</t>
  </si>
  <si>
    <t>магазин "Все для дома"</t>
  </si>
  <si>
    <t>ИП Лукина Наталья Владимировна</t>
  </si>
  <si>
    <t>Ак. Крылова ул., д. 1, 8-927-995-35-00</t>
  </si>
  <si>
    <t>Лукина Наталья Владимировна</t>
  </si>
  <si>
    <t>ООО "Центр"</t>
  </si>
  <si>
    <t>Ак. Крылова ул., д. 1;    42-21-80, 8-927-995-35-00</t>
  </si>
  <si>
    <t>50</t>
  </si>
  <si>
    <t>48</t>
  </si>
  <si>
    <t xml:space="preserve">Лукина Наталья Владимировна </t>
  </si>
  <si>
    <t>9</t>
  </si>
  <si>
    <t>элитная климатическая техника "Дом Климата"</t>
  </si>
  <si>
    <t>ООО "ПКФ "Дом климата"</t>
  </si>
  <si>
    <t>Ак. Крылова ул., д. 1; 28-87-77, 80984-175-85-81</t>
  </si>
  <si>
    <t>95</t>
  </si>
  <si>
    <t>Самсанкова Елена Леонидовна</t>
  </si>
  <si>
    <t>20</t>
  </si>
  <si>
    <t>аптека "Ваша аптека"</t>
  </si>
  <si>
    <t>ООО "Ваша аптека"</t>
  </si>
  <si>
    <t>Ак. Крылова ул., д. 1; 58-40-88</t>
  </si>
  <si>
    <t>магазин "Чебоксарские семена"</t>
  </si>
  <si>
    <t>ООО "Чебоксарские семена"</t>
  </si>
  <si>
    <t>Ак. Крылова ул., д. 1; 58-41-51</t>
  </si>
  <si>
    <t>08-18</t>
  </si>
  <si>
    <t xml:space="preserve">Нягина Ирида Михайловна           </t>
  </si>
  <si>
    <t>магазин выпечки</t>
  </si>
  <si>
    <t>ИП Суворкин Константиин Игоревич</t>
  </si>
  <si>
    <t>Ак. Крылова ул., д. 9</t>
  </si>
  <si>
    <t>10-20</t>
  </si>
  <si>
    <t>27</t>
  </si>
  <si>
    <t>23</t>
  </si>
  <si>
    <t>Суворкин Константиин Игоревич</t>
  </si>
  <si>
    <t>Ак. Крылова ул., д. 9;                        8-927-851-30-93</t>
  </si>
  <si>
    <t>08-17</t>
  </si>
  <si>
    <t xml:space="preserve">АО "Тандер"      </t>
  </si>
  <si>
    <t>Ак. Крылова ул., д. 9;                     48-44-68</t>
  </si>
  <si>
    <t>9:30-21:30</t>
  </si>
  <si>
    <t>189</t>
  </si>
  <si>
    <t>118.2</t>
  </si>
  <si>
    <t xml:space="preserve">магазин "Bianco butique" </t>
  </si>
  <si>
    <t>ИП Спиридонова Елена Федоровна</t>
  </si>
  <si>
    <t>Ак. Крылова ул., д. 9;                     89196573939</t>
  </si>
  <si>
    <t>13-19</t>
  </si>
  <si>
    <t>Спиридонова Елена Федоровна</t>
  </si>
  <si>
    <t>магаин "Цветы"</t>
  </si>
  <si>
    <t>ИП Харитонова Елена Валерьевна</t>
  </si>
  <si>
    <t>Афанасаьева ул., д. 1А</t>
  </si>
  <si>
    <t xml:space="preserve"> Харитонова Елена Валерьевна</t>
  </si>
  <si>
    <t>56.146588</t>
  </si>
  <si>
    <t>47.219727</t>
  </si>
  <si>
    <t>магазин "Калач"</t>
  </si>
  <si>
    <t>ООО "ЧХЗ №1"</t>
  </si>
  <si>
    <t>Афанасьева ул., д. 1А;                   58-34-00</t>
  </si>
  <si>
    <t>07-22</t>
  </si>
  <si>
    <t>300</t>
  </si>
  <si>
    <t>275</t>
  </si>
  <si>
    <t xml:space="preserve">Ерезеева Елена Володиевна       </t>
  </si>
  <si>
    <t>18</t>
  </si>
  <si>
    <t>магазин "Моргаушское яйцо"</t>
  </si>
  <si>
    <t>ОАО "Птицефабрика "Моргаушская"</t>
  </si>
  <si>
    <t xml:space="preserve">Афанасьева ул., д. 1А;                   </t>
  </si>
  <si>
    <t>пекарня "Пышка"</t>
  </si>
  <si>
    <t>ИП Баева Марина Сергеевна</t>
  </si>
  <si>
    <t>Афанасьева ул., д. 4; 89023272744</t>
  </si>
  <si>
    <t>07:30-21</t>
  </si>
  <si>
    <t>56.147566</t>
  </si>
  <si>
    <t>47.220257</t>
  </si>
  <si>
    <t>магазин "Хозмаркет"</t>
  </si>
  <si>
    <t>ИП Галкина Наталия Геннадьевна</t>
  </si>
  <si>
    <t>Афанасьева ул., д. 4; 89370168916, 89278517836</t>
  </si>
  <si>
    <t>136</t>
  </si>
  <si>
    <t>99</t>
  </si>
  <si>
    <t>Галкина Наталия Геннадьевна</t>
  </si>
  <si>
    <t>Афанасьева ул., д. 8</t>
  </si>
  <si>
    <t>400</t>
  </si>
  <si>
    <t>360</t>
  </si>
  <si>
    <t>56.149391</t>
  </si>
  <si>
    <t>47.220338</t>
  </si>
  <si>
    <t>магазин "Домбаза"</t>
  </si>
  <si>
    <t>ООО "Дом БазаКоМ"</t>
  </si>
  <si>
    <t>Афанасьева ул., д. 9к2;                      8-903-345-73-13</t>
  </si>
  <si>
    <t>35</t>
  </si>
  <si>
    <t xml:space="preserve">Иванова Екатерина Владимировна       </t>
  </si>
  <si>
    <t>56.14888</t>
  </si>
  <si>
    <t>47.214526</t>
  </si>
  <si>
    <t>магазин "Sweet home"</t>
  </si>
  <si>
    <t>ИП Иванова Марина Николаевна</t>
  </si>
  <si>
    <t>Афанасьева ул., д. 9к4;                 8-965-687-95-31,                             927-854-55-75</t>
  </si>
  <si>
    <t>10-18</t>
  </si>
  <si>
    <t>75</t>
  </si>
  <si>
    <t>Иванова Марина Николаевна</t>
  </si>
  <si>
    <t>56.148383</t>
  </si>
  <si>
    <t>47.214823</t>
  </si>
  <si>
    <t>магазин "Сантехника"</t>
  </si>
  <si>
    <t>ИП Мордвинов Е.А.</t>
  </si>
  <si>
    <t>Ахазова ул., д. 1</t>
  </si>
  <si>
    <t>26</t>
  </si>
  <si>
    <t>Мордвинов Е.А.</t>
  </si>
  <si>
    <t>-</t>
  </si>
  <si>
    <t>56.144928</t>
  </si>
  <si>
    <t>47.170625</t>
  </si>
  <si>
    <t>магазин "Гаира"</t>
  </si>
  <si>
    <t>ООО "Гаира"</t>
  </si>
  <si>
    <t>Ахазова ул., д. 1;                         40-06-99; 40-95-11</t>
  </si>
  <si>
    <t>922,3</t>
  </si>
  <si>
    <t>279,4</t>
  </si>
  <si>
    <t xml:space="preserve">Митюкова Галина Витальевна            </t>
  </si>
  <si>
    <t>12</t>
  </si>
  <si>
    <t>магазин "Фито-лайн "Садовый"</t>
  </si>
  <si>
    <t>ИП Емешева Дарья Сергеевна</t>
  </si>
  <si>
    <t>Ахазова ул., д. 1б; 22-81-49, 22-24-20</t>
  </si>
  <si>
    <t>146</t>
  </si>
  <si>
    <t>138</t>
  </si>
  <si>
    <t>Емешева Дарья Сергеевна</t>
  </si>
  <si>
    <t>56.145209</t>
  </si>
  <si>
    <t>47.169925</t>
  </si>
  <si>
    <t>магазин "Цветы торг"</t>
  </si>
  <si>
    <t>ИП Беликова Вероника Викторовна</t>
  </si>
  <si>
    <t>Ахазова ул., д. 1б; 8-917-078-83-78; 89877350087-розн.</t>
  </si>
  <si>
    <t>24</t>
  </si>
  <si>
    <t>123</t>
  </si>
  <si>
    <t>Беликова Вероника Викторовна, Татьяна Анатольевна-дир.розн.</t>
  </si>
  <si>
    <t>магазин "Мир сыров"</t>
  </si>
  <si>
    <t>ИП Гареев Тимур Александрович</t>
  </si>
  <si>
    <t>Ахазова ул., д. 6А;                                8-951-998-03-04</t>
  </si>
  <si>
    <t>13</t>
  </si>
  <si>
    <t>Гареев Тимур Александрович</t>
  </si>
  <si>
    <t>56.144085</t>
  </si>
  <si>
    <t>47.176024</t>
  </si>
  <si>
    <t>ООО "Каравай"</t>
  </si>
  <si>
    <t>Ахазова ул., д. 6А; +7 (8352) 75‒55‒13
единый номер - пн-пт 8:00-17:00
+7‒919‒972‒45‒13
единый номер - пн-пт 8:00-17:00
+7‒919‒138‒89‒18, 75-50-10</t>
  </si>
  <si>
    <t>37</t>
  </si>
  <si>
    <t>Кудрявцова Надежда Владимировна</t>
  </si>
  <si>
    <t>магазин "Улицы Лондона"</t>
  </si>
  <si>
    <t>Ахазова ул., д. 6А; 29-03-04</t>
  </si>
  <si>
    <t>250</t>
  </si>
  <si>
    <t>180</t>
  </si>
  <si>
    <t xml:space="preserve">Чернова Маргарита Владимировна       </t>
  </si>
  <si>
    <t>магазин секонд-хенд "Улицы Лондона"</t>
  </si>
  <si>
    <t>96</t>
  </si>
  <si>
    <t>магазин "ТД "Аврора"</t>
  </si>
  <si>
    <t>ООО "ПКЦ "Одежда"</t>
  </si>
  <si>
    <t>Ахазова ул., д. 8; 40-94-70, 40-95-21; avrora-school@mail.ru</t>
  </si>
  <si>
    <t>624</t>
  </si>
  <si>
    <t xml:space="preserve">Козлов Александр Борисович               </t>
  </si>
  <si>
    <t>16</t>
  </si>
  <si>
    <t>56.144296</t>
  </si>
  <si>
    <t>47.177372</t>
  </si>
  <si>
    <t>магазин "Зоосервис"</t>
  </si>
  <si>
    <t>ИП Сорокин С.В.</t>
  </si>
  <si>
    <t xml:space="preserve">Ахазова ул., д. 8; 40-94-80 </t>
  </si>
  <si>
    <t xml:space="preserve">Сорокин Станислав Валерьевич             </t>
  </si>
  <si>
    <t>магазин  "Трикотаж для всей семьи"</t>
  </si>
  <si>
    <t>ИП Афанасьева О.Ю.</t>
  </si>
  <si>
    <t>Ахазова ул., д. 8; 44-65-80</t>
  </si>
  <si>
    <t>26,3</t>
  </si>
  <si>
    <t>22</t>
  </si>
  <si>
    <t xml:space="preserve">Афанасьев Антон Валерьевич            </t>
  </si>
  <si>
    <t>магазин "Цветочный домик"</t>
  </si>
  <si>
    <t>ИП Фролова Екатерина Сергеевна</t>
  </si>
  <si>
    <t>Водопроводная ул., д. 22;               8-906-385-13-37</t>
  </si>
  <si>
    <t>23,4</t>
  </si>
  <si>
    <t>Фролова Екатерина Сергеевна</t>
  </si>
  <si>
    <t>56.147129</t>
  </si>
  <si>
    <t>47.23313</t>
  </si>
  <si>
    <t>магазин "Мир спорта"</t>
  </si>
  <si>
    <t>ИП Мартьянова З. Е.</t>
  </si>
  <si>
    <t>Водопроводная ул., д. 22;            58-12-68</t>
  </si>
  <si>
    <t xml:space="preserve">Мартьянова Зинаида Егоровна  </t>
  </si>
  <si>
    <t>слуховые аппараты "Отосфера"</t>
  </si>
  <si>
    <t>ООО "САТ. МЕДСЕРВИС"</t>
  </si>
  <si>
    <t>Водопроводная ул., д. 22;           58-63-63</t>
  </si>
  <si>
    <t>09-17</t>
  </si>
  <si>
    <t>43</t>
  </si>
  <si>
    <t>39</t>
  </si>
  <si>
    <t xml:space="preserve">Славин Леонид Михайлович </t>
  </si>
  <si>
    <t>магазин "Дом книги"</t>
  </si>
  <si>
    <t>ИП Чирков Иван Владимирович</t>
  </si>
  <si>
    <t>Водопроводная ул., д. 22;           58-68-68</t>
  </si>
  <si>
    <t>52</t>
  </si>
  <si>
    <t>Чирков Иван Владимирович</t>
  </si>
  <si>
    <t>магазин "Ловчий"</t>
  </si>
  <si>
    <t>ООО "Ловчий"</t>
  </si>
  <si>
    <t>Водопроводная ул., д. 22к1;             22-41-00; 22-41-01</t>
  </si>
  <si>
    <t>350</t>
  </si>
  <si>
    <t xml:space="preserve">Михайлов Артем Сергеевич, Николаев Николай Германович-собственник 2 этажа (Ловчий); Эдуард-дир. магазина Ловчий 89033456800; 89196619991-собсвтенник 3 этажа            </t>
  </si>
  <si>
    <t>56.146849</t>
  </si>
  <si>
    <t>47.233849</t>
  </si>
  <si>
    <t>ООО «Альбион 2002»</t>
  </si>
  <si>
    <t>Водопроводная ул., д. 9/77</t>
  </si>
  <si>
    <t>30</t>
  </si>
  <si>
    <t>56.149577</t>
  </si>
  <si>
    <t>47.231612</t>
  </si>
  <si>
    <t>магазин "Метрика"</t>
  </si>
  <si>
    <t>ИП Костерина Людмила Агафоновна</t>
  </si>
  <si>
    <t>Водопроводная ул., д. 9/77;              57-07-31</t>
  </si>
  <si>
    <t>Костерина Людмила Агафоновна</t>
  </si>
  <si>
    <t>магазин "Компания Июнь"</t>
  </si>
  <si>
    <t>ИП Каяков Владимир Петрович</t>
  </si>
  <si>
    <t>Водопроводная ул., д. 9/77;             22-06-31</t>
  </si>
  <si>
    <t>122</t>
  </si>
  <si>
    <t>Каяков Владимир Петрович</t>
  </si>
  <si>
    <t>магазин "Акконд"</t>
  </si>
  <si>
    <t>Водопроводная ул., д. 9/77;             58-63-81</t>
  </si>
  <si>
    <t>62</t>
  </si>
  <si>
    <t>ИП Андреева Екатерина Владимировна</t>
  </si>
  <si>
    <t xml:space="preserve">Герцена ул., д. 12/3; </t>
  </si>
  <si>
    <t>09-21</t>
  </si>
  <si>
    <t>55</t>
  </si>
  <si>
    <t>Андреева Екатерина Владимировна</t>
  </si>
  <si>
    <t>56.150459</t>
  </si>
  <si>
    <t>47.236607</t>
  </si>
  <si>
    <t>магазин "Стройхозтовары"</t>
  </si>
  <si>
    <t>ИП Горчаков Александр Григорьевич</t>
  </si>
  <si>
    <t>Гражданская ул., д. 105; 34-18-64</t>
  </si>
  <si>
    <t>Горчаков Александр Григорьевич</t>
  </si>
  <si>
    <t>56.116347</t>
  </si>
  <si>
    <t>47.192392</t>
  </si>
  <si>
    <t>Гражданская ул., д. 105;                89196763562</t>
  </si>
  <si>
    <t>08:30-22</t>
  </si>
  <si>
    <t>340</t>
  </si>
  <si>
    <t>280</t>
  </si>
  <si>
    <t>Хундякова Вера Владимировна</t>
  </si>
  <si>
    <t>магазин "Йола маркет"</t>
  </si>
  <si>
    <t>Гражданская ул., д. 105к1;            8-917-065-03-36</t>
  </si>
  <si>
    <t>Палагина Наталья Николаевна</t>
  </si>
  <si>
    <t>магазин "Канцтовары"</t>
  </si>
  <si>
    <t>ИП Леонтьев Владимир Александрович</t>
  </si>
  <si>
    <t>Гражданская ул., д. 109А; 8-987-576-51-55 (жена Наталья), 8-903-357-40-33</t>
  </si>
  <si>
    <t>Леонтьев Владимир Александрович</t>
  </si>
  <si>
    <t>56.116081</t>
  </si>
  <si>
    <t>47.191655</t>
  </si>
  <si>
    <t>магазин "Удобная обувь"</t>
  </si>
  <si>
    <t>ИП Афонина Наталья Вячеславовна</t>
  </si>
  <si>
    <t>Гражданская ул., д. 109А</t>
  </si>
  <si>
    <t>Афонина Наталья Вячеславовна</t>
  </si>
  <si>
    <t>Торговый дом</t>
  </si>
  <si>
    <t>Гражданская ул., д. 109А;                         34-70-03</t>
  </si>
  <si>
    <t>510</t>
  </si>
  <si>
    <t>380</t>
  </si>
  <si>
    <t xml:space="preserve">Баева Марина Сергеевна              </t>
  </si>
  <si>
    <t>магазин "Башмачок"</t>
  </si>
  <si>
    <t>ИП Николаева Елена Александровна</t>
  </si>
  <si>
    <t>Гражданская ул., д. 109А;                      8-927-668-97-17</t>
  </si>
  <si>
    <t>Николаева Елена Александровна</t>
  </si>
  <si>
    <t>Гражданская ул., д. 109А;             34-70-76</t>
  </si>
  <si>
    <t>116</t>
  </si>
  <si>
    <t xml:space="preserve">Иванова мария Степановна              </t>
  </si>
  <si>
    <t>магазин "Рубль бум"</t>
  </si>
  <si>
    <t>ИП Бахтин Борис Аркадьевич</t>
  </si>
  <si>
    <t>Гражданская ул., д. 109А;             8-962-619-69-61, 8-964-849-07-08, 8-962-621-63-94</t>
  </si>
  <si>
    <t>Гражданская ул., д. 117;               34-00-09</t>
  </si>
  <si>
    <t>320</t>
  </si>
  <si>
    <t xml:space="preserve">Иванова Марина Сергеевна                    </t>
  </si>
  <si>
    <t>56.114691</t>
  </si>
  <si>
    <t>47.189661</t>
  </si>
  <si>
    <t>Гражданская ул., д. 133/1;            34-17-52</t>
  </si>
  <si>
    <t>38</t>
  </si>
  <si>
    <t>26,1</t>
  </si>
  <si>
    <t>Богатырева Ольга Михайловна</t>
  </si>
  <si>
    <t>56.111127</t>
  </si>
  <si>
    <t>47.18392</t>
  </si>
  <si>
    <t>ООО "Дарина"</t>
  </si>
  <si>
    <t>Гражданская ул., д. 7/2; 317525</t>
  </si>
  <si>
    <t>07-23</t>
  </si>
  <si>
    <t>Шмигельская Наталья Вячеславовна</t>
  </si>
  <si>
    <t>47.222728</t>
  </si>
  <si>
    <t>Гражданская ул., д. 48;                       40-06-50, 89033581002-дир.</t>
  </si>
  <si>
    <t>Ефимова Ольга Витальевна</t>
  </si>
  <si>
    <t>56.125335</t>
  </si>
  <si>
    <t>47.206836</t>
  </si>
  <si>
    <t>магазин "4 точки" (пункт выдачи инренет магазин. тайр плюс чебоксары )" 5 колесо"</t>
  </si>
  <si>
    <t>ИП Никитин Алексей Васильевич</t>
  </si>
  <si>
    <t>Гражданская ул., д. 51;                        34-65-05</t>
  </si>
  <si>
    <t>Никитин Алексей Васильевич</t>
  </si>
  <si>
    <t>47.215038</t>
  </si>
  <si>
    <t>магазин "Купец"</t>
  </si>
  <si>
    <t>ИП Разин Е.В.</t>
  </si>
  <si>
    <t>Гражданская ул., д. 58А;             33-21-45</t>
  </si>
  <si>
    <t xml:space="preserve">Разин Евгений Витальевич               </t>
  </si>
  <si>
    <t>56.121918</t>
  </si>
  <si>
    <t>47.199318</t>
  </si>
  <si>
    <t>магазин "Слобода"</t>
  </si>
  <si>
    <t xml:space="preserve">Гражданская ул., д. 63;                  34-67-23 </t>
  </si>
  <si>
    <t>07-21:30</t>
  </si>
  <si>
    <t>129,4</t>
  </si>
  <si>
    <t>56.126333</t>
  </si>
  <si>
    <t>47.211121</t>
  </si>
  <si>
    <t>магазин "Новый стиль"</t>
  </si>
  <si>
    <t>ИП Ахмедов Замиг Алюсиф Оглы</t>
  </si>
  <si>
    <t>Гражданская ул., д. 72А;             89120070907</t>
  </si>
  <si>
    <t>Ахмедов Замиг Алюсиф Оглы</t>
  </si>
  <si>
    <t>56.115655</t>
  </si>
  <si>
    <t>47.188951</t>
  </si>
  <si>
    <t>Гражданская ул., д. 72А;             8-965-685-81-81</t>
  </si>
  <si>
    <t>07-21</t>
  </si>
  <si>
    <t>283</t>
  </si>
  <si>
    <t>244</t>
  </si>
  <si>
    <t>Петухова Валентина Николаевна</t>
  </si>
  <si>
    <t xml:space="preserve">Гражданская ул., д. 77;                       34-68-04; 34-67-76;                    34-68-00 </t>
  </si>
  <si>
    <t>500</t>
  </si>
  <si>
    <t>348</t>
  </si>
  <si>
    <t xml:space="preserve">Королев Алексей Юрьевич                    </t>
  </si>
  <si>
    <t>17</t>
  </si>
  <si>
    <t>56.124828</t>
  </si>
  <si>
    <t>47.207286</t>
  </si>
  <si>
    <t>магазин "МалышОК"</t>
  </si>
  <si>
    <t>ООО "Пресмаркет"</t>
  </si>
  <si>
    <t xml:space="preserve">Гражданская ул., д. 77;                      34-47-00 </t>
  </si>
  <si>
    <t>160</t>
  </si>
  <si>
    <t xml:space="preserve">Иванова Лидия Павловна                </t>
  </si>
  <si>
    <t>магазин "ТАВ-2"</t>
  </si>
  <si>
    <t>ИП Антонов И.М.</t>
  </si>
  <si>
    <t xml:space="preserve">Гражданская ул., д. 77;                34-25-01 </t>
  </si>
  <si>
    <t>277</t>
  </si>
  <si>
    <t>230</t>
  </si>
  <si>
    <t xml:space="preserve">Филиппова Лилия Николаевна          </t>
  </si>
  <si>
    <t>10</t>
  </si>
  <si>
    <t>Гражданская ул., д. 92к2</t>
  </si>
  <si>
    <t>31</t>
  </si>
  <si>
    <t>56.112588</t>
  </si>
  <si>
    <t>47.184001</t>
  </si>
  <si>
    <t>магазин "Крепкое слово"</t>
  </si>
  <si>
    <t>ИП Новгородов Вадим Владимирович</t>
  </si>
  <si>
    <t>Гражданская ул., д. 97; 596595</t>
  </si>
  <si>
    <t>08-19</t>
  </si>
  <si>
    <t>107</t>
  </si>
  <si>
    <t>92</t>
  </si>
  <si>
    <t>Новгородов Вадим Владимирович</t>
  </si>
  <si>
    <t>56.120914</t>
  </si>
  <si>
    <t>47.200593</t>
  </si>
  <si>
    <t>Гражданская ул., д. 97; 89093025775</t>
  </si>
  <si>
    <t>410</t>
  </si>
  <si>
    <t>302</t>
  </si>
  <si>
    <t>Крылова Оксана Андреевна</t>
  </si>
  <si>
    <t>Гражданская ул., д. 97; 89176500132</t>
  </si>
  <si>
    <t>Антонов Евгений Владимирович</t>
  </si>
  <si>
    <t>магазин "Lada Dеталь"</t>
  </si>
  <si>
    <t>ИП Павлов Алексей Агафонович</t>
  </si>
  <si>
    <t>Гражданская ул., д. 133/1;            8-927-863-23-91</t>
  </si>
  <si>
    <t>105</t>
  </si>
  <si>
    <t>Павлов Алексей Агафонович</t>
  </si>
  <si>
    <t>магазин "Звениговский мясокомбинат"</t>
  </si>
  <si>
    <t xml:space="preserve">Гузовского ул., д. 14;                         </t>
  </si>
  <si>
    <t>56.142616</t>
  </si>
  <si>
    <t>47.186768</t>
  </si>
  <si>
    <t>магазин "Мебельный"</t>
  </si>
  <si>
    <t>ИП Тимофеев Юрий Петрович</t>
  </si>
  <si>
    <t xml:space="preserve">Гузовского ул., д. 14; 8-960-301-21-86     </t>
  </si>
  <si>
    <t>89</t>
  </si>
  <si>
    <t xml:space="preserve"> Тимофеев Юрий Петрович</t>
  </si>
  <si>
    <t>магазин "Кварцевые обогреватели "Теплэко"</t>
  </si>
  <si>
    <t>ООО "Юпитер"</t>
  </si>
  <si>
    <t xml:space="preserve">Гузовского ул., д. 14;     </t>
  </si>
  <si>
    <t>магазин "Мясная лавка" Покупай Чувашское"</t>
  </si>
  <si>
    <t>ИП Павлова Ольга Владимировна</t>
  </si>
  <si>
    <t>магазин "Оптика "Люкс оптика"</t>
  </si>
  <si>
    <t>ИП Данилова Любовь Николаевна</t>
  </si>
  <si>
    <t>Гузовского ул., д. 16</t>
  </si>
  <si>
    <t>Данилова Любовь Николаевна</t>
  </si>
  <si>
    <t>56.143459</t>
  </si>
  <si>
    <t>47.186885</t>
  </si>
  <si>
    <t>магазин "Оптика "Глазиусъ"</t>
  </si>
  <si>
    <t>магазин "Пивоман"</t>
  </si>
  <si>
    <t>ИП Глазанов Андрей Анатольевич</t>
  </si>
  <si>
    <t>Гузовского ул., д. 17; 89176538517</t>
  </si>
  <si>
    <t>11-23</t>
  </si>
  <si>
    <t>65</t>
  </si>
  <si>
    <t>Глазанов Андрей Анатольевич</t>
  </si>
  <si>
    <t>56.145791</t>
  </si>
  <si>
    <t>47.185214</t>
  </si>
  <si>
    <t>Гузовского ул., д. 17; 89373703383</t>
  </si>
  <si>
    <t>2040</t>
  </si>
  <si>
    <t>1000</t>
  </si>
  <si>
    <t>Львова Любовь Сергеевна</t>
  </si>
  <si>
    <t>ТД "Анюта"</t>
  </si>
  <si>
    <t>Гузовского ул., д. 17; 8-906-388-80-06, 8-905-341-30-55 (уборщица)</t>
  </si>
  <si>
    <t>284</t>
  </si>
  <si>
    <t>241</t>
  </si>
  <si>
    <t>магазин "Природа"</t>
  </si>
  <si>
    <t>ООО "Природа"</t>
  </si>
  <si>
    <t>Гузовского ул., д. 28; 45-34-58</t>
  </si>
  <si>
    <t>155,9</t>
  </si>
  <si>
    <t>Игнатьев Николай Николаевич</t>
  </si>
  <si>
    <t>56.144637</t>
  </si>
  <si>
    <t>47.18675</t>
  </si>
  <si>
    <t>Гузовского ул., д. 30;                        8-917-078-74-86</t>
  </si>
  <si>
    <t>60,8</t>
  </si>
  <si>
    <t>37,1</t>
  </si>
  <si>
    <t>56.145434</t>
  </si>
  <si>
    <t>47.186867</t>
  </si>
  <si>
    <t>ТД "Дюймовочка"</t>
  </si>
  <si>
    <t>ООО "Элтон"</t>
  </si>
  <si>
    <t>Гузовского ул., д. 30;                   45-23-25, 66-45-42 (бухгалтерия)</t>
  </si>
  <si>
    <t>840</t>
  </si>
  <si>
    <t>508</t>
  </si>
  <si>
    <t xml:space="preserve">Дрезин Игорь Германович      </t>
  </si>
  <si>
    <t>магазин "Андреевские полуфабрикаты"</t>
  </si>
  <si>
    <t>ИП Харитонов Дмитрий Владимирович</t>
  </si>
  <si>
    <t>Гузовского ул., д. 30; 48-28-52</t>
  </si>
  <si>
    <t>магазин "Рыба плюс"</t>
  </si>
  <si>
    <t>Гузовского ул., д. 30; 64-13-89</t>
  </si>
  <si>
    <t>41,3</t>
  </si>
  <si>
    <t>35,6</t>
  </si>
  <si>
    <t>магазин "Планета компьютеров"</t>
  </si>
  <si>
    <t>ИП Петров Сергей Васильевич</t>
  </si>
  <si>
    <t>Гузовского ул., д. 40</t>
  </si>
  <si>
    <t xml:space="preserve"> Петров Сергей Васильевич</t>
  </si>
  <si>
    <t>56.146738</t>
  </si>
  <si>
    <t>магазин "Автозапчасти для иномарки "121avto"</t>
  </si>
  <si>
    <t>ООО "Авто"(арендодатели)арендный бизнес ИП Тимофеев Александр Сергеевич</t>
  </si>
  <si>
    <t>Гузовского ул., д. 40;                  49-06-90</t>
  </si>
  <si>
    <t>32,5</t>
  </si>
  <si>
    <t>Тимофеев Александр Сергеевич</t>
  </si>
  <si>
    <t>магазин "Комбинат Сервис"</t>
  </si>
  <si>
    <t>ИП Савельев Константин Юрьевич</t>
  </si>
  <si>
    <t>Савельев Константин Юрьевич</t>
  </si>
  <si>
    <t>Гузовского ул., д. 4А</t>
  </si>
  <si>
    <t>550</t>
  </si>
  <si>
    <t>56.139095</t>
  </si>
  <si>
    <t>магазин "Комиссионка"</t>
  </si>
  <si>
    <t>ИП Ирейкина Наталия Николаевна</t>
  </si>
  <si>
    <t>Гузовского ул., д. 4Б;</t>
  </si>
  <si>
    <t>Ирейкина Наталия Николаевна</t>
  </si>
  <si>
    <t>56.139226</t>
  </si>
  <si>
    <t>47.189391</t>
  </si>
  <si>
    <t>магазин "Радиодетали"</t>
  </si>
  <si>
    <t>ИП Поздин А.И.</t>
  </si>
  <si>
    <t>Гузовского ул., д. 6;                            8-903-357-11-63</t>
  </si>
  <si>
    <t>Поздин А.И.</t>
  </si>
  <si>
    <t>56.139406</t>
  </si>
  <si>
    <t>47.189265</t>
  </si>
  <si>
    <t>магазин "Бытовая химия"</t>
  </si>
  <si>
    <t>ООО "ТП Фиалка"</t>
  </si>
  <si>
    <t>Гузовского ул., д. 6; 45-65-12; 45-14-27</t>
  </si>
  <si>
    <t xml:space="preserve">Кашаева Галина Вячеславовна         </t>
  </si>
  <si>
    <t>ООО "Мясокомбинат звениговский"</t>
  </si>
  <si>
    <t>Ермолаева ул., д. 1;                             8-800-707-88-88</t>
  </si>
  <si>
    <t>56.149787</t>
  </si>
  <si>
    <t>47.191116</t>
  </si>
  <si>
    <t>магазин "MaxMode"</t>
  </si>
  <si>
    <t>ИП Исаков В.М.</t>
  </si>
  <si>
    <t>Ермолаева ул., д. 1; 43-79-25</t>
  </si>
  <si>
    <t>430</t>
  </si>
  <si>
    <t>330</t>
  </si>
  <si>
    <t xml:space="preserve">Малькова Евгения Борисовна               </t>
  </si>
  <si>
    <t>Ермолаева ул., д. 1; 89278535677</t>
  </si>
  <si>
    <t>8-22</t>
  </si>
  <si>
    <t>600</t>
  </si>
  <si>
    <t>413</t>
  </si>
  <si>
    <t xml:space="preserve">Кораблева Елена Юрьевна, Лаврентьева Екатерина Николаевна-супервайзер СЗР                     </t>
  </si>
  <si>
    <t>магазин "Мир обуви"</t>
  </si>
  <si>
    <t>ИП Лавицкая Н.Н.</t>
  </si>
  <si>
    <t>Ермолаева ул., д. 1; 43-80-08</t>
  </si>
  <si>
    <t xml:space="preserve">Лавицкая Надежда Николаевна         </t>
  </si>
  <si>
    <t>магазин "Буржуа"</t>
  </si>
  <si>
    <t>ИП Петрова А.С.</t>
  </si>
  <si>
    <t>Ермолаева ул., д. 1; 43-81-01</t>
  </si>
  <si>
    <t xml:space="preserve">Петрова Анфиса Сергеевна                 </t>
  </si>
  <si>
    <t>кондитерская "Бриошь"</t>
  </si>
  <si>
    <t>ИП Михайлова Анастасия Александровна</t>
  </si>
  <si>
    <t xml:space="preserve">П. Ермолаева ул., д. 1; 22-23-01 </t>
  </si>
  <si>
    <t>Михайлова Анастасия Александровна</t>
  </si>
  <si>
    <t>магазин "Df-home"</t>
  </si>
  <si>
    <t>ИП Александрова Лидия Сергеевна</t>
  </si>
  <si>
    <t>Ермолаева ул., д. 3к2;                           8-967-470-55-50</t>
  </si>
  <si>
    <t>85</t>
  </si>
  <si>
    <t xml:space="preserve"> Александрова Лидия Сергеевна</t>
  </si>
  <si>
    <t>56.151131</t>
  </si>
  <si>
    <t>47.19329</t>
  </si>
  <si>
    <t>магазин "Цветы "Лиана"</t>
  </si>
  <si>
    <t>ИП Краснова Эльвира Васильевна</t>
  </si>
  <si>
    <t>Ермолаева ул., д. 3к2;                         8-960-304-08-36</t>
  </si>
  <si>
    <t>08:30-20</t>
  </si>
  <si>
    <t>Краснова Эльвира Васильевна</t>
  </si>
  <si>
    <t>магазин "Скоро на ТО"</t>
  </si>
  <si>
    <t>ИП Гордеев А.В.</t>
  </si>
  <si>
    <t>Ермолаева ул., д. 3к2;                   8-927-855-17-17</t>
  </si>
  <si>
    <t xml:space="preserve"> Гордеев А.В.</t>
  </si>
  <si>
    <t>магазин "Выходной"</t>
  </si>
  <si>
    <t>ИП Макарова О.В.</t>
  </si>
  <si>
    <t>Ильенко ул., д. 6;                              8-952-759-77-99</t>
  </si>
  <si>
    <t>10-21</t>
  </si>
  <si>
    <t>Макарова О.В.</t>
  </si>
  <si>
    <t>56.153061</t>
  </si>
  <si>
    <t>47.198294</t>
  </si>
  <si>
    <t>магазин "Р-tech"</t>
  </si>
  <si>
    <t>ООО "Промтехкомплект"</t>
  </si>
  <si>
    <t>Ильенко ул., д. 6; 68-06-61</t>
  </si>
  <si>
    <t>130</t>
  </si>
  <si>
    <t xml:space="preserve">Ефимов Андрей Юрьевич               </t>
  </si>
  <si>
    <t>К. Иванова ул., д. 77;                        23-79-36</t>
  </si>
  <si>
    <t>39,7</t>
  </si>
  <si>
    <t>28,4</t>
  </si>
  <si>
    <t>К. Иванова ул., д. 80а;                     58-48-59</t>
  </si>
  <si>
    <t>56.149401</t>
  </si>
  <si>
    <t>47.227641</t>
  </si>
  <si>
    <t xml:space="preserve"> магазин "Разруб"</t>
  </si>
  <si>
    <t>ИП Савин Алексей Александрович</t>
  </si>
  <si>
    <t>К. Иванова ул., д. 81/1;                      89220663300</t>
  </si>
  <si>
    <t>266</t>
  </si>
  <si>
    <t>Савин Алексей Александрович</t>
  </si>
  <si>
    <t>56.149306</t>
  </si>
  <si>
    <t>47.229878</t>
  </si>
  <si>
    <t>К. Иванова ул., д. 83</t>
  </si>
  <si>
    <t>56.148363</t>
  </si>
  <si>
    <t>47.22801</t>
  </si>
  <si>
    <t>магазин "Хозтовары"</t>
  </si>
  <si>
    <t>ИП Алексеева Н.Ю.</t>
  </si>
  <si>
    <t>К. Иванова ул., д. 91;                         8-927-842-89-49</t>
  </si>
  <si>
    <t>61</t>
  </si>
  <si>
    <t>Алексеева Н.Ю.</t>
  </si>
  <si>
    <t>56.14726</t>
  </si>
  <si>
    <t>47.226231</t>
  </si>
  <si>
    <t>магазин "Раз, два!"</t>
  </si>
  <si>
    <t>ИП Иванов В.А.</t>
  </si>
  <si>
    <t>К. Иванова ул., д. 91; 29-33-38</t>
  </si>
  <si>
    <t>72</t>
  </si>
  <si>
    <t>Иванов В.А.</t>
  </si>
  <si>
    <t>ТД "Монолит 1"</t>
  </si>
  <si>
    <t>ИП Палькина</t>
  </si>
  <si>
    <t>К. Иванова ул., д. 91; 41-39-29</t>
  </si>
  <si>
    <t>1066</t>
  </si>
  <si>
    <t>903</t>
  </si>
  <si>
    <t xml:space="preserve">Палькина Валентина Петровна                </t>
  </si>
  <si>
    <t>магазин "Мир паркета"</t>
  </si>
  <si>
    <t xml:space="preserve">ИП Вишневский Валентин Геннадьевич  </t>
  </si>
  <si>
    <t>К. Иванова ул., д. 91; 58-10-33</t>
  </si>
  <si>
    <t xml:space="preserve">Вишневский Валентин Геннадьевич         </t>
  </si>
  <si>
    <t>магазин "Пивковъ"</t>
  </si>
  <si>
    <t>ИП Мусихин Дмитрий Анатольевич</t>
  </si>
  <si>
    <t>К. Иванова ул., д. 98; 8-937-015-11-46, 89176777989</t>
  </si>
  <si>
    <t>10-22</t>
  </si>
  <si>
    <t>Мусихин Дмитрий Анатольевич</t>
  </si>
  <si>
    <t>56.146999</t>
  </si>
  <si>
    <t>47.22191</t>
  </si>
  <si>
    <t>магазин "Дом текстиля"</t>
  </si>
  <si>
    <t>ИП Дмитриева Екатерина Геннадьевна</t>
  </si>
  <si>
    <t>К. Иванова ул., д. 98; 89030665532, 89278428200</t>
  </si>
  <si>
    <t>183</t>
  </si>
  <si>
    <t xml:space="preserve"> Дмитриева Екатерина Геннадьевна, Дмитриев Александр Сергеевич</t>
  </si>
  <si>
    <t>Коллективная ул., д. 2; 89373835905</t>
  </si>
  <si>
    <t>49,5</t>
  </si>
  <si>
    <t>35,4</t>
  </si>
  <si>
    <t>Константин-администратор</t>
  </si>
  <si>
    <t>56.107358</t>
  </si>
  <si>
    <t>47.170293</t>
  </si>
  <si>
    <t>магазин "Все для дома и сада"</t>
  </si>
  <si>
    <t>ИП Чеблукова Ирина Константиновна</t>
  </si>
  <si>
    <t>Коллективная ул., д. 5; 8-905-199-45-45</t>
  </si>
  <si>
    <t>Чеблукова Ирина Константиновна</t>
  </si>
  <si>
    <t>56.109928</t>
  </si>
  <si>
    <t>47.166197</t>
  </si>
  <si>
    <t>Коллективная ул., д. 5; 8-937-957-84-06, 8-960-310-14-27</t>
  </si>
  <si>
    <t>359</t>
  </si>
  <si>
    <t>290</t>
  </si>
  <si>
    <t>Николаева Елена Николаевна</t>
  </si>
  <si>
    <t>ТД "Лоза"</t>
  </si>
  <si>
    <t xml:space="preserve">ООО "Лоза" арендаторы </t>
  </si>
  <si>
    <t>Коллективная ул., д. 8;                      67-29-74, 8-917-666-45-81</t>
  </si>
  <si>
    <t>260</t>
  </si>
  <si>
    <t xml:space="preserve">Иванова Нина Серафимовна - собственник помещений; Директор ООО "Лоза" - Виноградов Александр Всеволодович; Лукина Алина Юрьевна-директор продовольсвенного  отдела              </t>
  </si>
  <si>
    <t>непродовольственные, продовольственные</t>
  </si>
  <si>
    <t>56.109446</t>
  </si>
  <si>
    <t>47.167293</t>
  </si>
  <si>
    <t>ТЦ "Будайка"</t>
  </si>
  <si>
    <t>ИП Васильева Нина Аркадьевна</t>
  </si>
  <si>
    <t>Л. Толстого ул., д. 3;                    8-919-673-16-68</t>
  </si>
  <si>
    <t>1800</t>
  </si>
  <si>
    <t>800</t>
  </si>
  <si>
    <t>Васильева Нина Аркадьевна</t>
  </si>
  <si>
    <t>56.12699</t>
  </si>
  <si>
    <t>47.212792</t>
  </si>
  <si>
    <t>магазин "Darkside shop" (ТД "Будайка")</t>
  </si>
  <si>
    <t>ИП Петров Артем Александрович</t>
  </si>
  <si>
    <t>Л. Толстого ул., д. 3; 60-57-00</t>
  </si>
  <si>
    <t>11-20</t>
  </si>
  <si>
    <t>87</t>
  </si>
  <si>
    <t>73</t>
  </si>
  <si>
    <t>Петров Артем Александрович</t>
  </si>
  <si>
    <t>магазин "Малинка"</t>
  </si>
  <si>
    <t xml:space="preserve">Лебедева ул., д. 25А                  </t>
  </si>
  <si>
    <t>830</t>
  </si>
  <si>
    <t>Антонова Наталья Витальевна-дир., 89033587918,89033585023</t>
  </si>
  <si>
    <t>56.143118</t>
  </si>
  <si>
    <t>47.163511</t>
  </si>
  <si>
    <t>ТД "Респект"</t>
  </si>
  <si>
    <t>ООО "Респект"</t>
  </si>
  <si>
    <t>М. Горького пр-т,  д. 26;               41-75-55; 43-40-43</t>
  </si>
  <si>
    <t xml:space="preserve">Харитонов Александр Борисович            </t>
  </si>
  <si>
    <t>56.149491</t>
  </si>
  <si>
    <t>47.18083</t>
  </si>
  <si>
    <t>магазин "ЭлектроСтиль"</t>
  </si>
  <si>
    <t>ИП Елахова Н.В.</t>
  </si>
  <si>
    <t>М. Горького пр-т,  д. 49;                41-42-48</t>
  </si>
  <si>
    <t>102</t>
  </si>
  <si>
    <t xml:space="preserve">Елахова Нина Владимировна, Иванов Игорь Григорьевич-собственник       </t>
  </si>
  <si>
    <t>56.148423</t>
  </si>
  <si>
    <t>47.176303</t>
  </si>
  <si>
    <t>ТРК "Волжский"</t>
  </si>
  <si>
    <t xml:space="preserve">ИП Вавилетко Валерий Павлович </t>
  </si>
  <si>
    <t>М. Горького пр-т, д. 10, стр. 1; 23-80-26; 23-79-95, 8-909-301-78-90, 49-11-99; 237995@mail.ru</t>
  </si>
  <si>
    <t>11318</t>
  </si>
  <si>
    <t>9842</t>
  </si>
  <si>
    <t>Анна Петровна упр.</t>
  </si>
  <si>
    <t>56.149742</t>
  </si>
  <si>
    <t>47.197314</t>
  </si>
  <si>
    <t>магазин "Биомебель"</t>
  </si>
  <si>
    <t>ИП Токарев Игорь Сергеевич</t>
  </si>
  <si>
    <t>М. Горького пр-т, д. 10;                  23-06-00</t>
  </si>
  <si>
    <t>Токарев Игорь Сергеевич</t>
  </si>
  <si>
    <t>магазин "Л'Этуаль"</t>
  </si>
  <si>
    <t>ООО "Алькор и Ко"</t>
  </si>
  <si>
    <t>М. Горького пр-т, д. 10; 8‒800‒200‒23‒45
горячая линия - пн-вс 9:00-20:00
8‒800‒333‒77‒11
доп. 34406, многоканальный
8‒800‒333‒77‒11
доп. 34407, многоканальный</t>
  </si>
  <si>
    <t>112</t>
  </si>
  <si>
    <t>93</t>
  </si>
  <si>
    <t>магазин "Кондитерская брауни"</t>
  </si>
  <si>
    <t xml:space="preserve">ИП Николаева Е.И. </t>
  </si>
  <si>
    <t>М. Горького пр-т, д. 10к1;          8-960-312-09-69</t>
  </si>
  <si>
    <t>56.15073</t>
  </si>
  <si>
    <t>47.198087</t>
  </si>
  <si>
    <t>магазин "Пакеты"</t>
  </si>
  <si>
    <t>ИП Тимофеева Г.А.</t>
  </si>
  <si>
    <t>М. Горького пр-т, д. 11;                   57-07-97; 57-29-92</t>
  </si>
  <si>
    <t xml:space="preserve">Тимофеева Галина Аркадьевна            </t>
  </si>
  <si>
    <t>56.148132</t>
  </si>
  <si>
    <t>47.19311</t>
  </si>
  <si>
    <t>магазин "Посуда"</t>
  </si>
  <si>
    <t>ИП Рылеев Константин Николаевич</t>
  </si>
  <si>
    <t>М. Горького пр-т, д. 11;                45-43-17</t>
  </si>
  <si>
    <t>36</t>
  </si>
  <si>
    <t>Рылеев Константин Николаевич</t>
  </si>
  <si>
    <t>магазин "ВкусВилл"</t>
  </si>
  <si>
    <t>ООО "Вкусвилл"</t>
  </si>
  <si>
    <t>М. Горького пр-т, д. 12;                  8-800-550-86-02</t>
  </si>
  <si>
    <t xml:space="preserve"> 09:00 - 22:00</t>
  </si>
  <si>
    <t>56.149717</t>
  </si>
  <si>
    <t>47.194943</t>
  </si>
  <si>
    <t xml:space="preserve">М. Горького пр-т, д. 12; 89520203093               </t>
  </si>
  <si>
    <t>08:30-21:30</t>
  </si>
  <si>
    <t>395</t>
  </si>
  <si>
    <t>270</t>
  </si>
  <si>
    <t>Носкова Ольга Викторовна</t>
  </si>
  <si>
    <t>магазин "Данко"</t>
  </si>
  <si>
    <t>ИП Ефимова Татьяна Анатольевна</t>
  </si>
  <si>
    <t>М. Горького пр-т, д. 12;                45-86-08</t>
  </si>
  <si>
    <t>84</t>
  </si>
  <si>
    <t>Ефимова Татьяна Анатольевна</t>
  </si>
  <si>
    <t>магазин "Art Big"</t>
  </si>
  <si>
    <t>ИП Яранов Леонид Николаевич</t>
  </si>
  <si>
    <t>М. Горького пр-т, д. 13/22;               45-55-22</t>
  </si>
  <si>
    <t>Яранов Леонид Николаевич</t>
  </si>
  <si>
    <t>56.148368</t>
  </si>
  <si>
    <t>47.191017</t>
  </si>
  <si>
    <t>магазин "Vianor"</t>
  </si>
  <si>
    <t>ИП Павлова Людмила Витальевна</t>
  </si>
  <si>
    <t>М. Горького пр-т, д. 13/22;            45-75-75</t>
  </si>
  <si>
    <t xml:space="preserve">Павлова Людмила Витальевна      </t>
  </si>
  <si>
    <t>М. Горького пр-т, д. 13к1;              43-79-24</t>
  </si>
  <si>
    <t>56.148097</t>
  </si>
  <si>
    <t>47.19249</t>
  </si>
  <si>
    <t>пекаря "Мамин хлеб"</t>
  </si>
  <si>
    <t>ИП Ильин Алексей Валерьевич</t>
  </si>
  <si>
    <t>М. Горького пр-т, д. 15</t>
  </si>
  <si>
    <t>Ильин Алексей Валерьевич</t>
  </si>
  <si>
    <t>56.147831</t>
  </si>
  <si>
    <t>47.188493</t>
  </si>
  <si>
    <t>114,9</t>
  </si>
  <si>
    <t>М. Горького пр-т, д. 15;              45-71-51; 45-17-98</t>
  </si>
  <si>
    <t>1200</t>
  </si>
  <si>
    <t>Ольга Валерьевна-дир., 89603111181</t>
  </si>
  <si>
    <t>магазин "Мебель"</t>
  </si>
  <si>
    <t>ИП Герасимов Алексей Иванович</t>
  </si>
  <si>
    <t>М. Горького пр-т, д. 15; 37-47-10</t>
  </si>
  <si>
    <t>Герасимов Алексей Иванович</t>
  </si>
  <si>
    <t>магазин "Сухофрукты, орехи, специи "Дары Востока"</t>
  </si>
  <si>
    <t>ИП Исмаилов Сирожиддин Сабохидинович</t>
  </si>
  <si>
    <t>М. Горького пр-т, д. 15; 8-908-307-89-24</t>
  </si>
  <si>
    <t>Исмаилов Сирожиддин Сабохидинович</t>
  </si>
  <si>
    <t>магазин "Теплокабель"</t>
  </si>
  <si>
    <t>ИП Чернов Василий Юрьевич, ООО "Теплокабель"</t>
  </si>
  <si>
    <t>Чернов Василий Юрьевич</t>
  </si>
  <si>
    <t>ООО "КАНЦ-Ч"</t>
  </si>
  <si>
    <t>М. Горького пр-т, д. 16;                  22-27-26</t>
  </si>
  <si>
    <t xml:space="preserve">Иванова Татьяна Викторовна </t>
  </si>
  <si>
    <t>56.149757</t>
  </si>
  <si>
    <t>47.192257</t>
  </si>
  <si>
    <t>ТД "Монолит"</t>
  </si>
  <si>
    <t>ИП Палькина В.П.</t>
  </si>
  <si>
    <t>М. Горького пр-т, д. 19;                  41-39-29; elena.130171@mail.ru</t>
  </si>
  <si>
    <t xml:space="preserve">Палькина Валентина Петровна                 </t>
  </si>
  <si>
    <t>56.148348</t>
  </si>
  <si>
    <t>47.184998</t>
  </si>
  <si>
    <t>магазин "Златарь21"</t>
  </si>
  <si>
    <t>ИП Константинов А.В.</t>
  </si>
  <si>
    <t>М. Горького пр-т, д. 19;                 38-06-37</t>
  </si>
  <si>
    <t>Константинов А.В.</t>
  </si>
  <si>
    <t xml:space="preserve"> магазин "Швейная фурнитура"</t>
  </si>
  <si>
    <t>ИП Бойкова М.А.</t>
  </si>
  <si>
    <t>М. Горького пр-т, д. 19;                8-917-651-03-34</t>
  </si>
  <si>
    <t>Бойкова М.А.</t>
  </si>
  <si>
    <t>магазин "АвтоЕвразия"</t>
  </si>
  <si>
    <t>ИП Обожев А.Н.</t>
  </si>
  <si>
    <t>М. Горького пр-т, д. 19;             45-94-08; 68-19-08</t>
  </si>
  <si>
    <t>210</t>
  </si>
  <si>
    <t xml:space="preserve">Обождеев Александр Николаевич       </t>
  </si>
  <si>
    <t>магазин "Мегаклимат"</t>
  </si>
  <si>
    <t>ООО "Мегаклимат21"</t>
  </si>
  <si>
    <t>М. Горького пр-т, д. 26;                 36-53-77</t>
  </si>
  <si>
    <t>10-19:30</t>
  </si>
  <si>
    <t>Иванов Николай Иванович</t>
  </si>
  <si>
    <t>магазин "Европрестиж.Салон мебели "Верона"</t>
  </si>
  <si>
    <t>ИП Максимов С.С.</t>
  </si>
  <si>
    <t>М. Горького пр-т, д. 26;                 41-03-14</t>
  </si>
  <si>
    <t xml:space="preserve">Максимов Сергей Станиславович      </t>
  </si>
  <si>
    <t>магазин "Романс"</t>
  </si>
  <si>
    <t>ИП Родионова Ольга Владимировна</t>
  </si>
  <si>
    <t>М. Горького пр-т, д. 26;                 41-75-55</t>
  </si>
  <si>
    <t>125</t>
  </si>
  <si>
    <t>Родионова Ольга Владимировна</t>
  </si>
  <si>
    <t>магазин "Автоимпорт"</t>
  </si>
  <si>
    <t>ИП Козлов В.А.</t>
  </si>
  <si>
    <t>М. Горького пр-т, д. 26;                89626001015</t>
  </si>
  <si>
    <t>Козлов Валерий А.</t>
  </si>
  <si>
    <t>магазин "Рыбка моя"</t>
  </si>
  <si>
    <t>ИП Моткина Лариса Леонидовна</t>
  </si>
  <si>
    <t xml:space="preserve">М. Горького пр-т, д. 26; 89196795959             </t>
  </si>
  <si>
    <t>94</t>
  </si>
  <si>
    <t>Моткина Лариса Леонидовна</t>
  </si>
  <si>
    <t>магазин "Шинный центр"</t>
  </si>
  <si>
    <t>ИП Суржко Михаил Николаевич</t>
  </si>
  <si>
    <t>М. Горького пр-т, д. 3;                         8-800-250-98-60</t>
  </si>
  <si>
    <t>110</t>
  </si>
  <si>
    <t>Суржко Михаил Николаевич</t>
  </si>
  <si>
    <t>56.147546</t>
  </si>
  <si>
    <t>47.200755</t>
  </si>
  <si>
    <t>магазин "Oil club"</t>
  </si>
  <si>
    <t>ИП Петров Дмитрий Валерьевич</t>
  </si>
  <si>
    <t>М. Горького пр-т, д. 3;                     60-63-46</t>
  </si>
  <si>
    <t>68</t>
  </si>
  <si>
    <t>Петров Дмитрий Валерьевич</t>
  </si>
  <si>
    <t>магазин "Автомастер"</t>
  </si>
  <si>
    <t>ООО "Автомастер-1"</t>
  </si>
  <si>
    <t>М. Горького пр-т, д. 3;                45-80-39</t>
  </si>
  <si>
    <t>780</t>
  </si>
  <si>
    <t xml:space="preserve">Иванов Александр Владимирович  </t>
  </si>
  <si>
    <t>магазин "Клубничка"</t>
  </si>
  <si>
    <t>ИП Иванов М.В.</t>
  </si>
  <si>
    <t>М. Горького пр-т, д. 32/25</t>
  </si>
  <si>
    <t xml:space="preserve">Иванов Михаил Валерьевич             </t>
  </si>
  <si>
    <t>56.149627</t>
  </si>
  <si>
    <t>47.177444</t>
  </si>
  <si>
    <t>магазин "Цветочный рай"</t>
  </si>
  <si>
    <t>ИП Ивашкин В.Ф</t>
  </si>
  <si>
    <t>М. Горького пр-т, д. 32/25;             38-00-28</t>
  </si>
  <si>
    <t>56</t>
  </si>
  <si>
    <t>Ивашкин В.Ф</t>
  </si>
  <si>
    <t>магазин "Теплолюкс"</t>
  </si>
  <si>
    <t>ИП Степанов Олег Константинович</t>
  </si>
  <si>
    <t>М. Горького пр-т, д. 33;                43-03-03</t>
  </si>
  <si>
    <t>344,1</t>
  </si>
  <si>
    <t xml:space="preserve">Луцик Светлана Владимировна     </t>
  </si>
  <si>
    <t>47.179941</t>
  </si>
  <si>
    <t>магазин "Rieker"</t>
  </si>
  <si>
    <t xml:space="preserve">ИП Аметшина Эльза Зульфатовна </t>
  </si>
  <si>
    <t>М. Горького пр-т, д. 33;              8-903-389-63-79</t>
  </si>
  <si>
    <t xml:space="preserve">Аметшина Эльза Зульфатовна     </t>
  </si>
  <si>
    <t>магазин "Имидж-Оптика"</t>
  </si>
  <si>
    <t>ИП Михайлов Андрей Владимирович</t>
  </si>
  <si>
    <t>М. Горького пр-т, д. 33;            43-00-82; 43-00-80; 43-00-84</t>
  </si>
  <si>
    <t>150,87</t>
  </si>
  <si>
    <t>43,3</t>
  </si>
  <si>
    <t xml:space="preserve">Матвеева Лариса Равмильевна         </t>
  </si>
  <si>
    <t>зоомагазин "Баловень"</t>
  </si>
  <si>
    <t>ИП Никитина Каринэ Сергеевна</t>
  </si>
  <si>
    <t>М. Горького пр-т, д. 33; 65-59-25</t>
  </si>
  <si>
    <t>76</t>
  </si>
  <si>
    <t>магазин "Мясной"</t>
  </si>
  <si>
    <t>ИП Петров Владимир Васильевич</t>
  </si>
  <si>
    <t xml:space="preserve">М. Горького пр-т, д. 33; </t>
  </si>
  <si>
    <t>Петров Владимир Васильевич</t>
  </si>
  <si>
    <t>М. Горького пр-т, д. 34а; 89656867799</t>
  </si>
  <si>
    <t>220</t>
  </si>
  <si>
    <t>Филиппова Анастасия Владимировна</t>
  </si>
  <si>
    <t>56.149286</t>
  </si>
  <si>
    <t>47.175809</t>
  </si>
  <si>
    <t>магазин "Кот и Пес"</t>
  </si>
  <si>
    <t>ИП Григорьев А. С.</t>
  </si>
  <si>
    <t>М. Горького пр-т, д. 34/2;            43-43-60</t>
  </si>
  <si>
    <t xml:space="preserve">Григорьев Александр Сергеевич                </t>
  </si>
  <si>
    <t>56.149797</t>
  </si>
  <si>
    <t>47.175324</t>
  </si>
  <si>
    <t xml:space="preserve">магазин "Салон штор "Идеал" </t>
  </si>
  <si>
    <t>М. Горького пр-т, д. 36/1;                 8-927-665-54-40</t>
  </si>
  <si>
    <t>56.149677</t>
  </si>
  <si>
    <t>47.174174</t>
  </si>
  <si>
    <t>магазин "Vester"</t>
  </si>
  <si>
    <t>OOO "Элита-Ч"</t>
  </si>
  <si>
    <t>М. Горького пр-т, д. 36/1;              41-18-45; 62-76-07(офис)</t>
  </si>
  <si>
    <t>70,2</t>
  </si>
  <si>
    <t xml:space="preserve">Карезина Ольга Юрьевна                 </t>
  </si>
  <si>
    <t xml:space="preserve">магазин "Салон цветов "Айва" </t>
  </si>
  <si>
    <t>ИП Жильчикова Ирина Владимировна</t>
  </si>
  <si>
    <t>М. Горького пр-т, д. 36/1;              8-919-668-23-81;                            8-962-321-84-54</t>
  </si>
  <si>
    <t>Жильчикова Ирина Владимировна</t>
  </si>
  <si>
    <t>магазин "Ника"</t>
  </si>
  <si>
    <t>ИП Матвеев С.И.</t>
  </si>
  <si>
    <t>М. Горького пр-т, д. 36/1;           8-906-136-73-48</t>
  </si>
  <si>
    <t xml:space="preserve"> Матвеев С.И.</t>
  </si>
  <si>
    <t>М. Горького пр-т, д. 38              23-79-45</t>
  </si>
  <si>
    <t xml:space="preserve">Михайлова Мария Васильевна - упр. </t>
  </si>
  <si>
    <t>56.149331</t>
  </si>
  <si>
    <t>47.172359</t>
  </si>
  <si>
    <t>М. Горького пр-т, д. 38/2</t>
  </si>
  <si>
    <t>612</t>
  </si>
  <si>
    <t>382</t>
  </si>
  <si>
    <t>Михайлова Елена Петровна, (8-905-344-77-33 - Евгений, инженер по эксплуатации; 8-961-343-33-63 - Николаев Евгений, старший инженер по эксплуатации)</t>
  </si>
  <si>
    <t>М. Горького пр-т, д. 38/2;                   89170780514</t>
  </si>
  <si>
    <t>Петров Алексей Владиславович</t>
  </si>
  <si>
    <t>магазин "Спортсити"</t>
  </si>
  <si>
    <t>ИП Мартьянов Олег Борисович</t>
  </si>
  <si>
    <t>М. Горького пр-т, д. 38/2;             43-11-22</t>
  </si>
  <si>
    <t xml:space="preserve">Мартьянов Олег Борисович                 </t>
  </si>
  <si>
    <t>магазин "Новая оптика"</t>
  </si>
  <si>
    <t>АО "Первая оптическая"</t>
  </si>
  <si>
    <t>М. Горького пр-т, д. 38/2;          41-49-82. 40-94-94</t>
  </si>
  <si>
    <t>Фадеева Светлана Евгеньевна</t>
  </si>
  <si>
    <t>магазин "Перекресток"</t>
  </si>
  <si>
    <t>АО "Торговый дом "Перекресток"</t>
  </si>
  <si>
    <t>М. Горького пр-т, д. 4</t>
  </si>
  <si>
    <t>379</t>
  </si>
  <si>
    <t>364</t>
  </si>
  <si>
    <t>Наталья Ивановна-дир., 89871292762</t>
  </si>
  <si>
    <t>56.148885</t>
  </si>
  <si>
    <t>47.200566</t>
  </si>
  <si>
    <t>ТД "Крона Парк"</t>
  </si>
  <si>
    <t>ИП Дмитриев Лев Юрьевич</t>
  </si>
  <si>
    <t>М. Горького пр-т, д. 4;                 8-937-371-76-69. 8-903-379-13-27; mfzkronapark@yandex.ru</t>
  </si>
  <si>
    <t>3190</t>
  </si>
  <si>
    <t>2960</t>
  </si>
  <si>
    <t xml:space="preserve">Питеркин Денис Николаевич           </t>
  </si>
  <si>
    <t>магазин "Меладо"</t>
  </si>
  <si>
    <t>ООО "Мелада"</t>
  </si>
  <si>
    <t>М. Горького пр-т, д. 40к1;                 8-937-382-41-74</t>
  </si>
  <si>
    <t>63</t>
  </si>
  <si>
    <t>Дербенева Надежда Александровна</t>
  </si>
  <si>
    <t>56.149351</t>
  </si>
  <si>
    <t>47.170428</t>
  </si>
  <si>
    <t>магазин "ТВОЁ"</t>
  </si>
  <si>
    <t xml:space="preserve">ИП Никифорова Татьяна Евгеньевна </t>
  </si>
  <si>
    <t>М. Горького пр-т, д. 40к1;           43-15-14</t>
  </si>
  <si>
    <t>140</t>
  </si>
  <si>
    <t xml:space="preserve">Никифорова Татьяна Евгеньевна             </t>
  </si>
  <si>
    <t>магазин "Рубль Бум"</t>
  </si>
  <si>
    <t>М. Горького пр-т, д. 40к1;          43-18-17</t>
  </si>
  <si>
    <t xml:space="preserve">Овчинникова Вера Владимировна        </t>
  </si>
  <si>
    <t>М. Горького пр-т, д. 47б; Собственник здания Васильев Олег Николаевич 8-927-665-24-41</t>
  </si>
  <si>
    <t>56.147857</t>
  </si>
  <si>
    <t>47.171308</t>
  </si>
  <si>
    <t>ЗАО "Тандер"</t>
  </si>
  <si>
    <t>М. Горького пр-т, д. 49</t>
  </si>
  <si>
    <t>560</t>
  </si>
  <si>
    <t>420</t>
  </si>
  <si>
    <t>Королев Алексей Юрьевич</t>
  </si>
  <si>
    <t>магазин "Магнит  косметик"</t>
  </si>
  <si>
    <t>09:30-21:30</t>
  </si>
  <si>
    <t>167</t>
  </si>
  <si>
    <t>М. Горького пр-т, д. 49;                    40-07-92</t>
  </si>
  <si>
    <t>119</t>
  </si>
  <si>
    <t>ТД "Люкс"</t>
  </si>
  <si>
    <t>ООО ЦНТТ "Импульс"</t>
  </si>
  <si>
    <t>М. Горького пр-т, д. 49;                41-20-93, 41-26-84; luxim8352@yandex.ru</t>
  </si>
  <si>
    <t>876</t>
  </si>
  <si>
    <t>595</t>
  </si>
  <si>
    <t xml:space="preserve">Панина Марина Анатольевна         </t>
  </si>
  <si>
    <t>магазин "Дом Паркета"</t>
  </si>
  <si>
    <t>ИП Юдинцов С.А.</t>
  </si>
  <si>
    <t>М. Горького пр-т, д. 49;                41-40-84; 43-01-31</t>
  </si>
  <si>
    <t>154</t>
  </si>
  <si>
    <t xml:space="preserve">Юдинцов Сергей Анатольевич          </t>
  </si>
  <si>
    <t>ТД "МаксиДом"</t>
  </si>
  <si>
    <t>ИП Шипунов С.Н.</t>
  </si>
  <si>
    <t>М. Горького пр-т, д. 49;                41-93-33</t>
  </si>
  <si>
    <t>2020</t>
  </si>
  <si>
    <t>1806</t>
  </si>
  <si>
    <t xml:space="preserve">Карелин Сергей Витальевич          </t>
  </si>
  <si>
    <t>М. Горького пр-т, д. 51; 89276680202-собственник</t>
  </si>
  <si>
    <t>216</t>
  </si>
  <si>
    <t>161,4</t>
  </si>
  <si>
    <t>Лимонова Любовь Дмитриевна-собственник (Чингиз)</t>
  </si>
  <si>
    <t>56.148443</t>
  </si>
  <si>
    <t>47.17315</t>
  </si>
  <si>
    <t>магазин "Кids"</t>
  </si>
  <si>
    <t>ИП Лавицкая Татьяна Николаевна</t>
  </si>
  <si>
    <t>М. Горького пр-т, д. 51;                    41-41-42</t>
  </si>
  <si>
    <t>142</t>
  </si>
  <si>
    <t>Лавицкая Татьяна Николаевна</t>
  </si>
  <si>
    <t>магазин "Автоспутник"</t>
  </si>
  <si>
    <t>ИП Филиппов С.М.</t>
  </si>
  <si>
    <t>М. Горького пр-т, д. 51;                   60-36-03</t>
  </si>
  <si>
    <t>Филиппов С.М.</t>
  </si>
  <si>
    <t>магазин "Лада Авто"</t>
  </si>
  <si>
    <t>Викторов Евгений Владимирович</t>
  </si>
  <si>
    <t>М. Горького пр-т, д. 51;               66-07-82</t>
  </si>
  <si>
    <t>99,2</t>
  </si>
  <si>
    <t xml:space="preserve">Викторова Наталья Витальевна            </t>
  </si>
  <si>
    <t>Серов Михаил Николаевич</t>
  </si>
  <si>
    <t>М. Горького пр-т, д. 51;              41-99-49; 41-02-49</t>
  </si>
  <si>
    <t>213</t>
  </si>
  <si>
    <t xml:space="preserve">Серов Михаил Николаевич      </t>
  </si>
  <si>
    <t>пекарня "Жар Свежар"</t>
  </si>
  <si>
    <t>ИП Данилова Екатерина Александровна</t>
  </si>
  <si>
    <t>М. Горького пр-т, д. 51;              8-967-770-25-65</t>
  </si>
  <si>
    <t>65,4</t>
  </si>
  <si>
    <t>35,5</t>
  </si>
  <si>
    <t>Данилова Екатерина Александровна</t>
  </si>
  <si>
    <t>магазин "Allbero"</t>
  </si>
  <si>
    <t>ИП Спиридонов В.В.</t>
  </si>
  <si>
    <t>М. Горького пр-т, д. 6;                43-97-77; 63-57-77(бух.)</t>
  </si>
  <si>
    <t xml:space="preserve">Спиридонов Валерий Вячеславович           </t>
  </si>
  <si>
    <t>47.200171</t>
  </si>
  <si>
    <t>М. Горького пр-т, д. 7а</t>
  </si>
  <si>
    <t>219</t>
  </si>
  <si>
    <t>174,5</t>
  </si>
  <si>
    <t>56.148263</t>
  </si>
  <si>
    <t>47.195176</t>
  </si>
  <si>
    <t>магазин "Центр шин"</t>
  </si>
  <si>
    <t>М. Горького пр-т, д. 1Б; 38-16-16</t>
  </si>
  <si>
    <t>900</t>
  </si>
  <si>
    <t>700</t>
  </si>
  <si>
    <t>56.14736</t>
  </si>
  <si>
    <t>47.201599</t>
  </si>
  <si>
    <t xml:space="preserve">М. Залка  ул., д. 1А </t>
  </si>
  <si>
    <t>56.115424</t>
  </si>
  <si>
    <t>47.187693</t>
  </si>
  <si>
    <t>магазин "Все для кальяна "Чих-Пых"</t>
  </si>
  <si>
    <t>ИП Кошкин Александр Петрович</t>
  </si>
  <si>
    <t>М. Залка ул., д. 7; 8-937-395-07-03</t>
  </si>
  <si>
    <t>13-23:59</t>
  </si>
  <si>
    <t xml:space="preserve"> Кошкин Александр Петрович</t>
  </si>
  <si>
    <t>56.117155</t>
  </si>
  <si>
    <t>47.184379</t>
  </si>
  <si>
    <t>ИП Луцков Николай Николаевич</t>
  </si>
  <si>
    <t>М. Залка ул., д. 7; 8-902-663-03-69</t>
  </si>
  <si>
    <t>09:30-19:30</t>
  </si>
  <si>
    <t>32</t>
  </si>
  <si>
    <t xml:space="preserve"> Луцков Николай Николаевич</t>
  </si>
  <si>
    <t>М. Залка ул., д. 7а; 8-937-397-70-99</t>
  </si>
  <si>
    <t>магазин мебельный "Грация"</t>
  </si>
  <si>
    <t>ИП Петрова Галина Генадьевна</t>
  </si>
  <si>
    <t>М. Залка ул., д. 7а; 8-937-958-26-16</t>
  </si>
  <si>
    <t>Петрова Галина Генадьевна</t>
  </si>
  <si>
    <t>магазин "Пивторг"</t>
  </si>
  <si>
    <t>ООО "Традиция Чебоксары"  ИП Ширша Реназ Рестемович</t>
  </si>
  <si>
    <t>М. Залка ул., д. 10к2;                             8-987-122-22-26</t>
  </si>
  <si>
    <t>10-23</t>
  </si>
  <si>
    <t>Ширша Реназ Рестемович</t>
  </si>
  <si>
    <t>56.119825</t>
  </si>
  <si>
    <t>47.180704</t>
  </si>
  <si>
    <t>магазин "Арко"</t>
  </si>
  <si>
    <t>ООО "Мария"</t>
  </si>
  <si>
    <t>М. Залка ул., д. 10к2; 34-08-48</t>
  </si>
  <si>
    <t>115</t>
  </si>
  <si>
    <t xml:space="preserve">Хайрутдинова Алсу Мензибетовна        </t>
  </si>
  <si>
    <t>ТД Вурнарский МясоКомбинат</t>
  </si>
  <si>
    <t>М. Залка ул., д. 11; 33-27-10;               34-60-63</t>
  </si>
  <si>
    <t>386</t>
  </si>
  <si>
    <t xml:space="preserve">Евграфова Алена Сергеевна              </t>
  </si>
  <si>
    <t>56.117697</t>
  </si>
  <si>
    <t>47.179833</t>
  </si>
  <si>
    <t>магазин "Мануфактура традиций трикотажа"</t>
  </si>
  <si>
    <t>ООО "Волжский трикотаж"</t>
  </si>
  <si>
    <t>М. Залка ул., д. 11; 44-15-20</t>
  </si>
  <si>
    <t xml:space="preserve">Федорова Марина </t>
  </si>
  <si>
    <t>магазин "Разруб"</t>
  </si>
  <si>
    <t>М. Залка ул., д. 11; 8-922-063-33-00</t>
  </si>
  <si>
    <t>М. Залка ул., д. 13; 89623212093</t>
  </si>
  <si>
    <t>Евгений Вениаминович</t>
  </si>
  <si>
    <t>56.118651</t>
  </si>
  <si>
    <t>47.180615</t>
  </si>
  <si>
    <t>М. Залка ул., д. 13</t>
  </si>
  <si>
    <t>41,4</t>
  </si>
  <si>
    <t>24,8</t>
  </si>
  <si>
    <t>9:30-22</t>
  </si>
  <si>
    <t>238</t>
  </si>
  <si>
    <t>184,6</t>
  </si>
  <si>
    <t>М. Залка ул., д. 13;89877359767; 89680512010, 89373913499-адм.</t>
  </si>
  <si>
    <t>745</t>
  </si>
  <si>
    <t>286,1</t>
  </si>
  <si>
    <t>Валентина</t>
  </si>
  <si>
    <t>магазин "Стройхозтовары" (ТД "Дар")</t>
  </si>
  <si>
    <t>ИП Ефимова Анна Петровна</t>
  </si>
  <si>
    <t>М. Залка ул., д. 13;                              8-937-389-61-89</t>
  </si>
  <si>
    <t xml:space="preserve"> Ефимова Анна Петровна</t>
  </si>
  <si>
    <t>магазин "ЮГ Маркет"</t>
  </si>
  <si>
    <t xml:space="preserve"> ИП Спиридонова Галина Алексеевна </t>
  </si>
  <si>
    <t>М. Залка ул., д. 13; 34-54-55</t>
  </si>
  <si>
    <t>177,9</t>
  </si>
  <si>
    <t>144</t>
  </si>
  <si>
    <t xml:space="preserve">Спиридонова Галина Алексеевна           </t>
  </si>
  <si>
    <t>магазин "Дар"</t>
  </si>
  <si>
    <t>ООО "Дар"</t>
  </si>
  <si>
    <t>М. Залка ул., д. 13; 34-67-48</t>
  </si>
  <si>
    <t>281</t>
  </si>
  <si>
    <t>212</t>
  </si>
  <si>
    <t xml:space="preserve">Дорофеев Игорь Павлович             </t>
  </si>
  <si>
    <t>магазин "Продуктовый"</t>
  </si>
  <si>
    <t>ИП Дементьева Алина Владиславовна</t>
  </si>
  <si>
    <t>М. Залка ул., д. 7А; 21-58-38</t>
  </si>
  <si>
    <t>Скрябин Евгений Юрьевич  - директор</t>
  </si>
  <si>
    <t>М. Павлова пр-т, д. 12;               45-15-28</t>
  </si>
  <si>
    <t xml:space="preserve">Егорова Елена Ивановна               </t>
  </si>
  <si>
    <t>56.142972</t>
  </si>
  <si>
    <t>47.190379</t>
  </si>
  <si>
    <t>ИП Борова Е.А.</t>
  </si>
  <si>
    <t>М. Павлова ул. , 38А</t>
  </si>
  <si>
    <t>Борова Е.А.</t>
  </si>
  <si>
    <t>56.141473</t>
  </si>
  <si>
    <t>47.175773</t>
  </si>
  <si>
    <t>М. Павлова ул., д. 12</t>
  </si>
  <si>
    <t>115,4</t>
  </si>
  <si>
    <t>магазин "Мясная лавка"</t>
  </si>
  <si>
    <t>ИП Тихонова Любовь Владмимировна</t>
  </si>
  <si>
    <t>М. Павлова ул., д. 2</t>
  </si>
  <si>
    <t>09 - 20</t>
  </si>
  <si>
    <t>29</t>
  </si>
  <si>
    <t>Тихонова Любовь Владмимировна</t>
  </si>
  <si>
    <t>56.144035</t>
  </si>
  <si>
    <t>47.194206</t>
  </si>
  <si>
    <t>М. Павлова ул., д. 2; 58-06-95</t>
  </si>
  <si>
    <t>197,6</t>
  </si>
  <si>
    <t xml:space="preserve">Алексеева Ирина Геннадьевна            </t>
  </si>
  <si>
    <t>ТД "Чебоксарец"</t>
  </si>
  <si>
    <t>ООО «Чебоксарец»</t>
  </si>
  <si>
    <t>М. Павлова ул., д. 22;                       45-02-34; 45-77-77, 67-46-73, 8-902-327-46-73, 45-99-00 (юрист, много учредителей) ИНН 2129013049; karkar72@mail.ru</t>
  </si>
  <si>
    <t>1608</t>
  </si>
  <si>
    <t>810</t>
  </si>
  <si>
    <t xml:space="preserve">Михайлов Владимир Семенович           </t>
  </si>
  <si>
    <t>56.141914</t>
  </si>
  <si>
    <t>47.187487</t>
  </si>
  <si>
    <t>М. Павлова ул., д. 22;                      56-63-06</t>
  </si>
  <si>
    <t xml:space="preserve">Ядринцева Татьяна Владимировна - адм. </t>
  </si>
  <si>
    <t>магазин "FIXPrice"</t>
  </si>
  <si>
    <t>ООО "Бэстпрайс"</t>
  </si>
  <si>
    <t>М. Павлова ул., д. 22;                      89603148822</t>
  </si>
  <si>
    <t>195</t>
  </si>
  <si>
    <t>Королева Татьяна Викторовна</t>
  </si>
  <si>
    <t>магазин "Акатуй"</t>
  </si>
  <si>
    <t>ООО "ТД "Акатуй"</t>
  </si>
  <si>
    <t>М. Павлова ул., д. 24А; 65-57-91, 65-57-92</t>
  </si>
  <si>
    <t>Цветков Роман Олегович</t>
  </si>
  <si>
    <t>56.140996</t>
  </si>
  <si>
    <t>47.182411</t>
  </si>
  <si>
    <t>магазин "Йола"</t>
  </si>
  <si>
    <t>АО  "Йошкар-Олинский мясокомбинат"</t>
  </si>
  <si>
    <t>М. Павлова ул., д. 24А;                 89170788220</t>
  </si>
  <si>
    <t>М. Павлова ул., д. 33;                  41-38-92</t>
  </si>
  <si>
    <t xml:space="preserve">Самаков Евгений Викентьевич        </t>
  </si>
  <si>
    <t>56.136958</t>
  </si>
  <si>
    <t>47.166215</t>
  </si>
  <si>
    <t>магазин "The bolt"</t>
  </si>
  <si>
    <t>ИП Иванов Алексей Петрович</t>
  </si>
  <si>
    <t xml:space="preserve">М. Павлова ул., д. 33;    8-965-689-30-00  </t>
  </si>
  <si>
    <t>Иванов Алексей Петрович</t>
  </si>
  <si>
    <t>магазин "Семена"</t>
  </si>
  <si>
    <t>ИП Перепелкин А.П.</t>
  </si>
  <si>
    <t>М. Павлова ул., д. 35;                   8-919-666-68-28</t>
  </si>
  <si>
    <t>Перепелкин А.П.</t>
  </si>
  <si>
    <t>56.136858</t>
  </si>
  <si>
    <t>47.165307</t>
  </si>
  <si>
    <t>М. Павлова ул., д. 35;                  41-00-35</t>
  </si>
  <si>
    <t>магазин "Алкогольная продукция"</t>
  </si>
  <si>
    <t>М. Павлова ул., д. 38А</t>
  </si>
  <si>
    <t>Сабитова Фирузя Саматовна</t>
  </si>
  <si>
    <t>магазин "Молочная продукция"</t>
  </si>
  <si>
    <t>ИП Бычков Иван Сергеевич</t>
  </si>
  <si>
    <t xml:space="preserve"> Бычков Иван Сергеевич</t>
  </si>
  <si>
    <t>магазин "Рыбный магазин"</t>
  </si>
  <si>
    <t>ИП Селиванов А.В.</t>
  </si>
  <si>
    <t>Селиванов А.В.</t>
  </si>
  <si>
    <t>магазин "Амбарчик"</t>
  </si>
  <si>
    <t>ООО "ЛАБАЗ"</t>
  </si>
  <si>
    <t>М. Павлова ул., д. 38А;                    8-903-063-76-88</t>
  </si>
  <si>
    <t xml:space="preserve">Мясова Светлана Алексеевна            </t>
  </si>
  <si>
    <t>кондитерские изделия</t>
  </si>
  <si>
    <t>ИП Федотов С.И.</t>
  </si>
  <si>
    <t>М. Павлова ул., д. 38А;                  8-927-990-52-00</t>
  </si>
  <si>
    <t>Федотов С.И.</t>
  </si>
  <si>
    <t>магазин "Юничел"</t>
  </si>
  <si>
    <t>ООО "Фирма "Промтранс"</t>
  </si>
  <si>
    <t>М. Павлова ул., д. 39</t>
  </si>
  <si>
    <t>148</t>
  </si>
  <si>
    <t>Краснова Наталья Валерьевна</t>
  </si>
  <si>
    <t>56.135133</t>
  </si>
  <si>
    <t>47.162442</t>
  </si>
  <si>
    <t>магазин "Рыболовные принадлежности"</t>
  </si>
  <si>
    <t>ИП Шашкин Юрий Григорьевич</t>
  </si>
  <si>
    <t>М. Павлова ул., д. 39;                          8-903-322-49-00</t>
  </si>
  <si>
    <t>Шашкин Юрий Григорьевич</t>
  </si>
  <si>
    <t>М. Павлова ул., д. 40А</t>
  </si>
  <si>
    <t>56.141402</t>
  </si>
  <si>
    <t>47.174803</t>
  </si>
  <si>
    <t>магазин  "Гармония"</t>
  </si>
  <si>
    <t>ООО "Гармония"</t>
  </si>
  <si>
    <t>270,5</t>
  </si>
  <si>
    <t>магазин "Мясной маркет"</t>
  </si>
  <si>
    <t>М. Павлова ул., д. 41</t>
  </si>
  <si>
    <t>56.134736</t>
  </si>
  <si>
    <t>47.160385</t>
  </si>
  <si>
    <t>ИП Александрова Ольга Анатольевна</t>
  </si>
  <si>
    <t>М. Павлова ул., д. 41;                       8-953-017-72-79</t>
  </si>
  <si>
    <t>51</t>
  </si>
  <si>
    <t>ИП Макаров Андрей Николаевич</t>
  </si>
  <si>
    <t>М. Павлова ул., д. 64;                              8-967-770-25-65, 8-937-388-93-73</t>
  </si>
  <si>
    <t>130,9</t>
  </si>
  <si>
    <t>42,5</t>
  </si>
  <si>
    <t>Макаров Андрей Николаевич, Филимонова Елена Владимировна</t>
  </si>
  <si>
    <t>56.137691</t>
  </si>
  <si>
    <t>47.165622</t>
  </si>
  <si>
    <t>магазин "Для Вас"</t>
  </si>
  <si>
    <t>ИП Лешенкова С.В.</t>
  </si>
  <si>
    <t>М. Павлова ул., д. 64;                           8-952-023-81-82</t>
  </si>
  <si>
    <t>Лешенкова Светлана Витальевна</t>
  </si>
  <si>
    <t>М. Павлова ул., д.38А</t>
  </si>
  <si>
    <t>Выгузова Ольга Юрьевна</t>
  </si>
  <si>
    <t>М. Павлова ул., д. 39;                          8-800-200-90-02</t>
  </si>
  <si>
    <t>Максимова ул., д. 13</t>
  </si>
  <si>
    <t>197</t>
  </si>
  <si>
    <t>164</t>
  </si>
  <si>
    <t>56.121591</t>
  </si>
  <si>
    <t>47.193775</t>
  </si>
  <si>
    <t xml:space="preserve">Максимова ул., д. 13;                   8-917-078-17-28 </t>
  </si>
  <si>
    <t>Наталья Николаевна</t>
  </si>
  <si>
    <t>Максимова ул., д. 5</t>
  </si>
  <si>
    <t>1015,9</t>
  </si>
  <si>
    <t>551</t>
  </si>
  <si>
    <t>Воробьева Маргарита Игоревна</t>
  </si>
  <si>
    <t>56.123092</t>
  </si>
  <si>
    <t>47.19612</t>
  </si>
  <si>
    <t>магазин "Сернурский сырзавод"</t>
  </si>
  <si>
    <t>ООО "Сырная лавка Сернурского сырзавода Регионы"</t>
  </si>
  <si>
    <t>Максимова ул., д. 8; 89876645894</t>
  </si>
  <si>
    <t>Кожанов Тарас Владимирович</t>
  </si>
  <si>
    <t>56.121978</t>
  </si>
  <si>
    <t>47.193272</t>
  </si>
  <si>
    <t>Маркова ул., д. 16/15</t>
  </si>
  <si>
    <t>56.140419</t>
  </si>
  <si>
    <t>47.231702</t>
  </si>
  <si>
    <t>магазин цветов "БукетБутик"</t>
  </si>
  <si>
    <t>ООО "Букетбутик"</t>
  </si>
  <si>
    <t xml:space="preserve">Миттова  б-р, д. 4; 89603003098     </t>
  </si>
  <si>
    <t>402</t>
  </si>
  <si>
    <t>298</t>
  </si>
  <si>
    <t xml:space="preserve">Кудакова Ираида Геннадьевна, Ефимов Радженальд Геннадьевич-собственник, 89674704620    </t>
  </si>
  <si>
    <t>56.115499</t>
  </si>
  <si>
    <t>47.194476</t>
  </si>
  <si>
    <t>Миттова б-р, д. 7к1; 8-962-321-20-93</t>
  </si>
  <si>
    <t>Иванов Виталий Станиславович (менеджер отделов магазинов)</t>
  </si>
  <si>
    <t>56.115278</t>
  </si>
  <si>
    <t>47.195643</t>
  </si>
  <si>
    <t>магазин "На бульваре"</t>
  </si>
  <si>
    <t>ИП Егорова Гаалина Алексеевна</t>
  </si>
  <si>
    <t>Миттова б-р, 18к1</t>
  </si>
  <si>
    <t>310</t>
  </si>
  <si>
    <t>Егорова Гаалина Алексеевна</t>
  </si>
  <si>
    <t>56.112151</t>
  </si>
  <si>
    <t>47.189005</t>
  </si>
  <si>
    <t>магазин "Автомир"</t>
  </si>
  <si>
    <t>ИП Зуйков Владимир Викторович</t>
  </si>
  <si>
    <t xml:space="preserve">Миттова б-р, д. 12; 34-17-77 </t>
  </si>
  <si>
    <t>83,2</t>
  </si>
  <si>
    <t>77,3</t>
  </si>
  <si>
    <t xml:space="preserve">Зуйков Владимир Викторович          </t>
  </si>
  <si>
    <t>56.114084</t>
  </si>
  <si>
    <t>47.192122</t>
  </si>
  <si>
    <t>пекарня "Добрая пекарня"</t>
  </si>
  <si>
    <t>ИП Иванов Иван Иванович</t>
  </si>
  <si>
    <t>Миттова б-р, д. 12; 89033599595</t>
  </si>
  <si>
    <t>Миттова б-р, д. 12; 89170788220</t>
  </si>
  <si>
    <t>магазин "Кулинарный "El Porteno"</t>
  </si>
  <si>
    <t>ООО "Амаранта"</t>
  </si>
  <si>
    <t>Миттова б-р, д. 14к1;                           8-965-686-71-34</t>
  </si>
  <si>
    <t xml:space="preserve">Михайловская Татьяна Викторовна               </t>
  </si>
  <si>
    <t>56.113025</t>
  </si>
  <si>
    <t>47.190613</t>
  </si>
  <si>
    <t>Миттова б-р, д. 14к1;                         8-800-555-55-05</t>
  </si>
  <si>
    <t>546</t>
  </si>
  <si>
    <t>354</t>
  </si>
  <si>
    <t>Миттова б-р, д. 18к1;                     33-40-43</t>
  </si>
  <si>
    <t>10-21:30</t>
  </si>
  <si>
    <t>247</t>
  </si>
  <si>
    <t xml:space="preserve">Королев Алексей Юрьевич                     </t>
  </si>
  <si>
    <t>Миттова б-р, д. 20А;                           8-905-197-47-65</t>
  </si>
  <si>
    <t>56.111765</t>
  </si>
  <si>
    <t>47.188286</t>
  </si>
  <si>
    <t>магазин "Чижик"</t>
  </si>
  <si>
    <t>ИП Никонов Алексей Александрович</t>
  </si>
  <si>
    <t>Миттова б-р, д. 24А;                           8-908-847-07-79</t>
  </si>
  <si>
    <t>Никонов Алексей Александрович</t>
  </si>
  <si>
    <t>56.111228</t>
  </si>
  <si>
    <t>47.18737</t>
  </si>
  <si>
    <t>Миттова б-р, д. 24А;                           89050287278</t>
  </si>
  <si>
    <t>Храмкина Светлана Семеновна</t>
  </si>
  <si>
    <t>магазин "Ассорти"</t>
  </si>
  <si>
    <t>ИП Иванова О.В</t>
  </si>
  <si>
    <t>Миттова б-р, д. 33к1</t>
  </si>
  <si>
    <t>52,4</t>
  </si>
  <si>
    <t>Иванова О.В</t>
  </si>
  <si>
    <t>56.110505</t>
  </si>
  <si>
    <t>47.190011</t>
  </si>
  <si>
    <t>Миттова б-р, д. 45а; 8-937-397-70-79, 8-966-249-02-06, 8-937-397-70-99, 8-966-249-06-09</t>
  </si>
  <si>
    <t>56.11044</t>
  </si>
  <si>
    <t>47.185636</t>
  </si>
  <si>
    <t>магазин "Оптика"</t>
  </si>
  <si>
    <t>ИП Алексеева Олеся Геннадьевна</t>
  </si>
  <si>
    <t>Московский пр-т, 16</t>
  </si>
  <si>
    <t>113</t>
  </si>
  <si>
    <t>67</t>
  </si>
  <si>
    <t>Алексеева Олеся Геннадьевна</t>
  </si>
  <si>
    <t>56.146623</t>
  </si>
  <si>
    <t>47.228243</t>
  </si>
  <si>
    <t>Московский пр-т, д. 10;                23-79-76, 89170651203</t>
  </si>
  <si>
    <t>Николаева Анна Олеговна - директор; Сергей-супервайзер</t>
  </si>
  <si>
    <t>56.146678</t>
  </si>
  <si>
    <t>ИП Мальцев Роман Вячеславович</t>
  </si>
  <si>
    <t>Московский пр-т, д. 10;                  8-962-619-69-61</t>
  </si>
  <si>
    <t>Мальцев Роман Вячеславович</t>
  </si>
  <si>
    <t>магазин "Кот и пес"</t>
  </si>
  <si>
    <t>ИП Григорьев Александр Сергеевич</t>
  </si>
  <si>
    <t>Московский пр-т, д. 10;                29-43-60</t>
  </si>
  <si>
    <t>магазин больших размеров</t>
  </si>
  <si>
    <t>ИП Данилов Вячеслав Вячеславович</t>
  </si>
  <si>
    <t>Московский пр-т, д. 10;               58-62-11</t>
  </si>
  <si>
    <t>61,6</t>
  </si>
  <si>
    <t>54</t>
  </si>
  <si>
    <t>Данилов Вячеслав Вячеславович</t>
  </si>
  <si>
    <t>магазин "Яблочко"</t>
  </si>
  <si>
    <t>ИП Николаева Ирина Валерьевна</t>
  </si>
  <si>
    <t>Московский пр-т, д. 10;               8-903-357-46-34</t>
  </si>
  <si>
    <t>зимой 07.00-21.00, летом 07.00-22.00</t>
  </si>
  <si>
    <t>155</t>
  </si>
  <si>
    <t>83</t>
  </si>
  <si>
    <t xml:space="preserve">Николаева Ирина Валерьевна                </t>
  </si>
  <si>
    <t>магазин "Fanno Fatti"</t>
  </si>
  <si>
    <t>ИП Ванюшин Владимир Вячеславович</t>
  </si>
  <si>
    <t>Московский пр-т, д. 10;              58-23-27</t>
  </si>
  <si>
    <t>259</t>
  </si>
  <si>
    <t xml:space="preserve">Ванюшин Владимир Вячеславович        </t>
  </si>
  <si>
    <t>магазин " Инструменты "ТМК"</t>
  </si>
  <si>
    <t>ИП Дубкова Наталья Владимировна</t>
  </si>
  <si>
    <t>Московский пр-т, д. 10;              58-46-48</t>
  </si>
  <si>
    <t>Дубкова Наталья Владимировна</t>
  </si>
  <si>
    <t>магазин кофе "Coffee like"</t>
  </si>
  <si>
    <t>ИП Моисеев О.Б.</t>
  </si>
  <si>
    <t xml:space="preserve">Московский пр-т, д. 10;               </t>
  </si>
  <si>
    <t>08.30-19.30</t>
  </si>
  <si>
    <t>Алевтина</t>
  </si>
  <si>
    <t>Московский пр-т, д. 12</t>
  </si>
  <si>
    <t>56.146638</t>
  </si>
  <si>
    <t>47.229824</t>
  </si>
  <si>
    <t>09:30-21</t>
  </si>
  <si>
    <t>114</t>
  </si>
  <si>
    <t>магазин "Канцлер"</t>
  </si>
  <si>
    <t>ООО "Канц-Ч"</t>
  </si>
  <si>
    <t>Московский пр-т, д. 12;                58-29-30</t>
  </si>
  <si>
    <t>Чураков Дмитрий Александрович-региональный директор, Байрамова Анна Валерьевна-администратор</t>
  </si>
  <si>
    <t>магазин "Компьютер LAND"</t>
  </si>
  <si>
    <t>ИП Егоров Иван Александрович</t>
  </si>
  <si>
    <t>Московский пр-т, д. 12;              58-63-45</t>
  </si>
  <si>
    <t>10-19, 10-18</t>
  </si>
  <si>
    <t xml:space="preserve">Егоров Иван Александрович </t>
  </si>
  <si>
    <t>магазин  "Селл-бьюти"</t>
  </si>
  <si>
    <t>ООО "СеллБьюти"</t>
  </si>
  <si>
    <t>Московский пр-т, д. 14;                     58-27-90</t>
  </si>
  <si>
    <t xml:space="preserve">Лукина Любовь Анатольевна            </t>
  </si>
  <si>
    <t>56.14725</t>
  </si>
  <si>
    <t>47.230606</t>
  </si>
  <si>
    <t>магазин "Медведково"</t>
  </si>
  <si>
    <t>ЗАО "Медведково"</t>
  </si>
  <si>
    <t>Московский пр-т, д. 16;                 58-13-36; 58-22-51</t>
  </si>
  <si>
    <t>318,4</t>
  </si>
  <si>
    <t>229,7</t>
  </si>
  <si>
    <t xml:space="preserve">Мирошникова Елена Петровна </t>
  </si>
  <si>
    <t>магазин "Вестфалика"</t>
  </si>
  <si>
    <t>ООО "Обувь России"</t>
  </si>
  <si>
    <t>Московский пр-т, д. 16;                 58-25-80</t>
  </si>
  <si>
    <t>Филимонова Ольга Валерьевна</t>
  </si>
  <si>
    <t>магазин  "MilaVitsa"</t>
  </si>
  <si>
    <t>ИП Павлова Анна Владимировна</t>
  </si>
  <si>
    <t>Московский пр-т, д. 16;                58-30-30; 58-25-80</t>
  </si>
  <si>
    <t xml:space="preserve">Павлова Анна Владимировна    </t>
  </si>
  <si>
    <t>магазин "Ортопедический "Техника здоровья"</t>
  </si>
  <si>
    <t>ИП Живаева Наталья Васильевна</t>
  </si>
  <si>
    <t>Московский пр-т, д. 16;                75-51-39</t>
  </si>
  <si>
    <t xml:space="preserve">Живаева Наталья Васильевна        </t>
  </si>
  <si>
    <t>Московский пр-т, д. 16;               58-56-50; 50-16-26(офис)</t>
  </si>
  <si>
    <t>89,4</t>
  </si>
  <si>
    <t>39,3</t>
  </si>
  <si>
    <t xml:space="preserve">Афонина Наталья Вячеславовна             </t>
  </si>
  <si>
    <t>магазин "Kerama Marazzi"</t>
  </si>
  <si>
    <t xml:space="preserve">ИП Арефьева Галина Витальевна             ИП Чеблукова Галина Григорьевна </t>
  </si>
  <si>
    <t>Московский пр-т, д. 16;              58-71-43; 45-75-02</t>
  </si>
  <si>
    <t xml:space="preserve">Арефьева Галина Витальевна, Чеблукова Галина Григорьевна          </t>
  </si>
  <si>
    <t>магазин "Берлин"</t>
  </si>
  <si>
    <t>ИП Ахметшина Эльза Зульфатовна</t>
  </si>
  <si>
    <t>Московский пр-т, д. 16;             23-05-05</t>
  </si>
  <si>
    <t>Ахметшина Эльза Зульфатовна</t>
  </si>
  <si>
    <t>магазин "Elixir Vape Bar"</t>
  </si>
  <si>
    <t>ИП Гришагин Илья Валерьевич</t>
  </si>
  <si>
    <t>Московский пр-т, д. 19к10;            8-962-321-04-40</t>
  </si>
  <si>
    <t>Гришагин Илья Валерьевич</t>
  </si>
  <si>
    <t>56.143173</t>
  </si>
  <si>
    <t>47.217724</t>
  </si>
  <si>
    <t>Московский пр-т, д. 19к10;            8-962-321-20-94</t>
  </si>
  <si>
    <t xml:space="preserve">Куликова Нина Михайловна            </t>
  </si>
  <si>
    <t>Московский пр-т, д. 23к2;            45-47-17</t>
  </si>
  <si>
    <t>304,4</t>
  </si>
  <si>
    <t>196</t>
  </si>
  <si>
    <t>47.212163</t>
  </si>
  <si>
    <t>магазин "Star shop"</t>
  </si>
  <si>
    <t>ИП Хайталиев Хуреджон Бахтёрович</t>
  </si>
  <si>
    <t>Московский пр-т, д. 23к2;            89003330125</t>
  </si>
  <si>
    <t>Хайталиев Хуреджон Бахтёрович</t>
  </si>
  <si>
    <t>ТД "Новинка"</t>
  </si>
  <si>
    <t>ООО "ТД Новинка"</t>
  </si>
  <si>
    <t>Московский пр-т, д. 31В;                58-48-44; 66-25-79 (офис); Kit.21@mail.ru, 89278528270-адм.</t>
  </si>
  <si>
    <t>1991,7</t>
  </si>
  <si>
    <t>1425</t>
  </si>
  <si>
    <t>Александра Сергеевна-администратор</t>
  </si>
  <si>
    <t>56.143158</t>
  </si>
  <si>
    <t>47.207375</t>
  </si>
  <si>
    <t>магазин "Вурнарский мясокомбинат"</t>
  </si>
  <si>
    <t>ООО "ТД "Санар"</t>
  </si>
  <si>
    <t>Московский пр-т, д. 36;                      58-11-91. 58-01-91</t>
  </si>
  <si>
    <t>630</t>
  </si>
  <si>
    <t>450</t>
  </si>
  <si>
    <t>Ильина Светлана Михайловна</t>
  </si>
  <si>
    <t>56.146493</t>
  </si>
  <si>
    <t>47.218739</t>
  </si>
  <si>
    <t>Московский пр-т, д. 38/2;              58-81-14</t>
  </si>
  <si>
    <t>8:30-22</t>
  </si>
  <si>
    <t>Синицина Оксана Леонидовна</t>
  </si>
  <si>
    <t>56.146989</t>
  </si>
  <si>
    <t>47.217994</t>
  </si>
  <si>
    <t>универсам "Березка"</t>
  </si>
  <si>
    <t>Московский пр-т, д. 38/2;            58-81-14</t>
  </si>
  <si>
    <t>1120</t>
  </si>
  <si>
    <t>980</t>
  </si>
  <si>
    <t xml:space="preserve">Ермолаев Владимир Федорович               </t>
  </si>
  <si>
    <t>магазин  "Магнит косметик"</t>
  </si>
  <si>
    <t>Московский пр-т, д. 38/2; 8-960-300-79-97</t>
  </si>
  <si>
    <t>196,4</t>
  </si>
  <si>
    <t>Михайлова Светлана Владимировна</t>
  </si>
  <si>
    <t>магазин "Цветы без повода"</t>
  </si>
  <si>
    <t>ИП Иванов Иван Анатольевич</t>
  </si>
  <si>
    <t>Московский пр-т, д. 38;              8-903-063-33-83. 60-40-04</t>
  </si>
  <si>
    <t>468</t>
  </si>
  <si>
    <t xml:space="preserve"> Иванов Иван Анатольевич        </t>
  </si>
  <si>
    <t>56.146467</t>
  </si>
  <si>
    <t>47.217401</t>
  </si>
  <si>
    <t>Московский пр-т, д. 38к3;                    8-919-660-44-10</t>
  </si>
  <si>
    <t>480</t>
  </si>
  <si>
    <t>Илларионова Анастасия Витальевна-дир., 89196604410</t>
  </si>
  <si>
    <t>56.145976</t>
  </si>
  <si>
    <t>47.215137</t>
  </si>
  <si>
    <t>ТЦ "7 холмов"</t>
  </si>
  <si>
    <t>ООО "Фор-Капитал"</t>
  </si>
  <si>
    <t>Московский пр-т, д. 38к3;           58-25-72, 580465</t>
  </si>
  <si>
    <t>4894.8</t>
  </si>
  <si>
    <t>3652</t>
  </si>
  <si>
    <t xml:space="preserve">Гожев Юрий Павлович, Елена Александровна-адм. 89176641768; Ирина Владимировна-нач. отдела аренды 89877505209               </t>
  </si>
  <si>
    <t>магазин "Воздушный мир"</t>
  </si>
  <si>
    <t xml:space="preserve">ИП </t>
  </si>
  <si>
    <t>Московский пр-т, д. 39к1;                  8-927-996-99-99, 8-927-844-77-00</t>
  </si>
  <si>
    <t>131</t>
  </si>
  <si>
    <t>37,2</t>
  </si>
  <si>
    <t>56.141362</t>
  </si>
  <si>
    <t>47.201321</t>
  </si>
  <si>
    <t>ТК "Северная"</t>
  </si>
  <si>
    <t>ООО "ТК"Северная"</t>
  </si>
  <si>
    <t>Московский пр-т, д. 40А; 8-903-065-33-93; info@tksеver.ru</t>
  </si>
  <si>
    <t>56.142315</t>
  </si>
  <si>
    <t>47.198258</t>
  </si>
  <si>
    <t>магазин "Август Рашт"</t>
  </si>
  <si>
    <t>ИП Комилов Мамуржон</t>
  </si>
  <si>
    <t>Московский пр-т, д. 40к1</t>
  </si>
  <si>
    <t>365</t>
  </si>
  <si>
    <t>328</t>
  </si>
  <si>
    <t>Комилов Мамуржон</t>
  </si>
  <si>
    <t>56.145073</t>
  </si>
  <si>
    <t>47.203414</t>
  </si>
  <si>
    <t>ТЦ "Меридиан"</t>
  </si>
  <si>
    <t>ООО "Автоматстром"</t>
  </si>
  <si>
    <t>Московский пр-т, д. 40к1;             68-05-15;
24-05-11, meridian.2010inbox.ru</t>
  </si>
  <si>
    <t>12000</t>
  </si>
  <si>
    <t>6000</t>
  </si>
  <si>
    <t xml:space="preserve">Иванов Сергей Кириллович            </t>
  </si>
  <si>
    <t>магазин "Spar"</t>
  </si>
  <si>
    <t>Московский пр-т, д. 40к1;             
678367</t>
  </si>
  <si>
    <t>магазин "Электрика"</t>
  </si>
  <si>
    <t>ООО "Электрика"</t>
  </si>
  <si>
    <t>Московский пр-т, д. 42; 43-81-10; 7‒927‒667‒80‒81
+7 (8352) 37‒80‒81</t>
  </si>
  <si>
    <t>56.140911</t>
  </si>
  <si>
    <t>47.196533</t>
  </si>
  <si>
    <t>пекарня "Хлебные истории"</t>
  </si>
  <si>
    <t>ООО "Хлебные истории"</t>
  </si>
  <si>
    <t>Московский пр-т, д. 42/1; 48-20-62</t>
  </si>
  <si>
    <t>Московский пр-т, д. 5;               58-06-08; 58-01-20</t>
  </si>
  <si>
    <t>1240</t>
  </si>
  <si>
    <t xml:space="preserve">Соколова Елена Юрьевна                      </t>
  </si>
  <si>
    <t>56.14574</t>
  </si>
  <si>
    <t>47.232519</t>
  </si>
  <si>
    <t>магазин "Горка"</t>
  </si>
  <si>
    <t>Московский пр-т, д. 50; 7‒917‒677‒27‒18</t>
  </si>
  <si>
    <t>11-18</t>
  </si>
  <si>
    <t>56.140163</t>
  </si>
  <si>
    <t>47.194386</t>
  </si>
  <si>
    <t>Московский пр-т, д. 50</t>
  </si>
  <si>
    <t>Московский пр-т, д. 50;                43-78-91</t>
  </si>
  <si>
    <t>46</t>
  </si>
  <si>
    <t>Егоров Роман Владимирович -директор</t>
  </si>
  <si>
    <t>магазин "Садовый Центр"</t>
  </si>
  <si>
    <t>ООО "Сетнер"</t>
  </si>
  <si>
    <t>Московский пр-т, д. 7;                    58-02-03</t>
  </si>
  <si>
    <t>310,35</t>
  </si>
  <si>
    <t xml:space="preserve">Цветков Дмитрий Валерьевич          </t>
  </si>
  <si>
    <t>56.145996</t>
  </si>
  <si>
    <t>47.231783</t>
  </si>
  <si>
    <t>магазин  "СhebEXTRIME"</t>
  </si>
  <si>
    <t>ИП Васильев А.С.</t>
  </si>
  <si>
    <t>Московский пр-т, д. 7;                   58-37-00</t>
  </si>
  <si>
    <t>66,5</t>
  </si>
  <si>
    <t xml:space="preserve">Васильев Александр Сергеевич                   </t>
  </si>
  <si>
    <t>обувь "Камива"</t>
  </si>
  <si>
    <t>ИП Тереньтева Надежда Николаевна</t>
  </si>
  <si>
    <t>Нижегородская ул., д. 4;                  40-66-65</t>
  </si>
  <si>
    <t>Тереньтева Надежда Николаевна</t>
  </si>
  <si>
    <t>56.147024</t>
  </si>
  <si>
    <t>47.236876</t>
  </si>
  <si>
    <t>магазин "Элитные напитки"</t>
  </si>
  <si>
    <t>ООО "Русьимпорт-Киров"</t>
  </si>
  <si>
    <t>Нижегородская ул., д. 6;                    8-919-655-83-08</t>
  </si>
  <si>
    <t xml:space="preserve">Кандикова Оксана Анатольевна              </t>
  </si>
  <si>
    <t>56.14743</t>
  </si>
  <si>
    <t>47.238179</t>
  </si>
  <si>
    <t>магазин "Bike4you.ru"</t>
  </si>
  <si>
    <t>ИП Борисова Надежда Викторовна</t>
  </si>
  <si>
    <t>Нижегородская ул., д. 6;                    355235</t>
  </si>
  <si>
    <t>Кубасов Алексей Андреевич</t>
  </si>
  <si>
    <t>магазин "Re:Bro"</t>
  </si>
  <si>
    <t>ИП Абдуллазянов Ленар Дамирович</t>
  </si>
  <si>
    <t>Нижегородская ул., д. 6;                    377376, 89279870887</t>
  </si>
  <si>
    <t>Абдуллазянов Ленар Дамирович</t>
  </si>
  <si>
    <t>магазин "Тамбовский волк"</t>
  </si>
  <si>
    <t>ИП Першин Сергей Константинович</t>
  </si>
  <si>
    <t>Новоилларионовская ул., д. 43А; 8-903-322-39-74</t>
  </si>
  <si>
    <t>Першин Сергей Константинович</t>
  </si>
  <si>
    <t>56.149922</t>
  </si>
  <si>
    <t>47.187631</t>
  </si>
  <si>
    <t>магазин "Мосяша"</t>
  </si>
  <si>
    <t>ИП Воробьева Ирина Эдуардовна</t>
  </si>
  <si>
    <t>Пирогова ул, д. 1/2; 89603070555</t>
  </si>
  <si>
    <t>Воробьева Ирина Эдуардовна</t>
  </si>
  <si>
    <t>56.140219</t>
  </si>
  <si>
    <t>47.220239</t>
  </si>
  <si>
    <t>магазин "Салон сантехники, плитики и света "Антураж"</t>
  </si>
  <si>
    <t>ООО "Антураж"</t>
  </si>
  <si>
    <t>Пирогова ул, д. 2/2;                       8-927-864-26-41, 27-53-38</t>
  </si>
  <si>
    <t>56.143689</t>
  </si>
  <si>
    <t>47.235008</t>
  </si>
  <si>
    <t>ТД "Киф"</t>
  </si>
  <si>
    <t>ООО "Компания инвестирования и финансирования"</t>
  </si>
  <si>
    <t>Пирогова ул., 1/5; 29-12-86 Светлана риэлтор</t>
  </si>
  <si>
    <t xml:space="preserve">Антипов Эдуард Владимирович              </t>
  </si>
  <si>
    <t>56.139216</t>
  </si>
  <si>
    <t>47.214346</t>
  </si>
  <si>
    <t>магазин "Vibe clothes"</t>
  </si>
  <si>
    <t>ИП Зеленцов Иван Сергеевич</t>
  </si>
  <si>
    <t>Пирогова ул., д. 1/1; 89176703911</t>
  </si>
  <si>
    <t>12-21</t>
  </si>
  <si>
    <t>Зеленцов Иван Сергеевич</t>
  </si>
  <si>
    <t>56.140555</t>
  </si>
  <si>
    <t>47.221991</t>
  </si>
  <si>
    <t xml:space="preserve">магазин "Алкодьюти" </t>
  </si>
  <si>
    <t>ООО "Алкодьюти Ч"</t>
  </si>
  <si>
    <t>Пирогова ул., д. 1/1</t>
  </si>
  <si>
    <t>магазин "Грация"</t>
  </si>
  <si>
    <t xml:space="preserve">ИП Казакова Наталья Геннадьевна </t>
  </si>
  <si>
    <t xml:space="preserve">Пирогова ул., д. 1/1 тд тиф             8-927-850-93-42 </t>
  </si>
  <si>
    <t>41,5</t>
  </si>
  <si>
    <t xml:space="preserve">Казакова Наталья Геннадьевна </t>
  </si>
  <si>
    <t>Пирогова ул., д. 1/1; 89176601156</t>
  </si>
  <si>
    <t>Беликова Вероника Викторовна</t>
  </si>
  <si>
    <t>магазин "FLORенция"</t>
  </si>
  <si>
    <t>ИП Зайламова Анна Геннадьевна</t>
  </si>
  <si>
    <t>Пирогова ул., д. 1к2; 89276686365;371300</t>
  </si>
  <si>
    <t>Зайламова Анна Геннадьевна</t>
  </si>
  <si>
    <t>Пирогова ул., д. 1/2;89656867488</t>
  </si>
  <si>
    <t>Морозова Надежда Юрьевна-дир.</t>
  </si>
  <si>
    <t>Пирогова ул., д. 1/3</t>
  </si>
  <si>
    <t>180,4</t>
  </si>
  <si>
    <t>56.139822</t>
  </si>
  <si>
    <t>47.217787</t>
  </si>
  <si>
    <t>Пирогова ул., д. 1/3; 89196614314</t>
  </si>
  <si>
    <t>163</t>
  </si>
  <si>
    <t>145</t>
  </si>
  <si>
    <t>Овчинникова Вера Владимировна</t>
  </si>
  <si>
    <t>Пирогова ул., д. 1/4; 64-19-93</t>
  </si>
  <si>
    <t>56.139542</t>
  </si>
  <si>
    <t>47.21617</t>
  </si>
  <si>
    <t>магазин "Комета"</t>
  </si>
  <si>
    <t>ООО "Комета-Чеб"</t>
  </si>
  <si>
    <t>Пирогова ул., д. 1/1; 37-66-77, 8-919-671-41-97 (исп. директор)</t>
  </si>
  <si>
    <t>Васильев Антон Васильевич (ген. директор), Крылов Николай Германович (исп. директор)</t>
  </si>
  <si>
    <t>Пирогова ул., д. 1/5; 89176515929</t>
  </si>
  <si>
    <t>Федорова Надежда Федоровна</t>
  </si>
  <si>
    <t>магазин "Сладко полезно"</t>
  </si>
  <si>
    <t>ИП Ласточкина Дарья Владимировна</t>
  </si>
  <si>
    <t>Пирогова ул., д. 1/5; 89270456332</t>
  </si>
  <si>
    <t>Ласточкина Дарья Владимировна</t>
  </si>
  <si>
    <t>магазин "Кайсаров"</t>
  </si>
  <si>
    <t>ИП Кайсаров Сергей Станиславович</t>
  </si>
  <si>
    <t>Пирогова ул., д. 10; 45-17-08</t>
  </si>
  <si>
    <t>135</t>
  </si>
  <si>
    <t>Кайсаров Сергей Станиславович</t>
  </si>
  <si>
    <t>56.139913</t>
  </si>
  <si>
    <t>47.214284</t>
  </si>
  <si>
    <t>магазин "Юникс"</t>
  </si>
  <si>
    <t>ООО "Заряд"</t>
  </si>
  <si>
    <t>Пирогова ул., д. 10Г;                            45-37-36;                                                  67-31-86 (директор);                   70-97-50 (магазин)</t>
  </si>
  <si>
    <t xml:space="preserve">Яковлев Сергей Кузьмич           </t>
  </si>
  <si>
    <t>56.140439</t>
  </si>
  <si>
    <t>47.215281</t>
  </si>
  <si>
    <t>магазин "Корма семена"</t>
  </si>
  <si>
    <t>ООО "Рацион"</t>
  </si>
  <si>
    <t>Пирогова ул., д. 16; 45-07-80</t>
  </si>
  <si>
    <t>09-14</t>
  </si>
  <si>
    <t xml:space="preserve">Николаев Олег Иванович              </t>
  </si>
  <si>
    <t>56.137886</t>
  </si>
  <si>
    <t>47.20619</t>
  </si>
  <si>
    <t>ООО "ПФ Сервис"</t>
  </si>
  <si>
    <t>Пирогова ул., д. 16А; 43-81-22</t>
  </si>
  <si>
    <t>08-17:30</t>
  </si>
  <si>
    <t xml:space="preserve">Петров Александр Георгиевич          </t>
  </si>
  <si>
    <t>56.138483</t>
  </si>
  <si>
    <t>47.205759</t>
  </si>
  <si>
    <t>магазин "Нива"</t>
  </si>
  <si>
    <t>ИП Долинская Ольга Юрьевна</t>
  </si>
  <si>
    <t>Пирогова ул., д. 18/1;                         8-927-667-99-85</t>
  </si>
  <si>
    <t>Долинская Ольга Юрьевна</t>
  </si>
  <si>
    <t>56.137896</t>
  </si>
  <si>
    <t>47.202929</t>
  </si>
  <si>
    <t>Пирогова ул., д. 2/2</t>
  </si>
  <si>
    <t>Тандер</t>
  </si>
  <si>
    <t>Пирогова ул., д. 30</t>
  </si>
  <si>
    <t>504</t>
  </si>
  <si>
    <t>267,3</t>
  </si>
  <si>
    <t>56.139712</t>
  </si>
  <si>
    <t>47.200261</t>
  </si>
  <si>
    <t>магазин "Кулинария"</t>
  </si>
  <si>
    <t>ИП Александров Евгений Владимирович</t>
  </si>
  <si>
    <t>Победы пл., д. 6; 89176583905</t>
  </si>
  <si>
    <t>Александров Евгений Владимирович</t>
  </si>
  <si>
    <t>56.107328</t>
  </si>
  <si>
    <t>47.172027</t>
  </si>
  <si>
    <t>магазин «Бристоль»</t>
  </si>
  <si>
    <t>Победы пл., д. 6; 40-40-99</t>
  </si>
  <si>
    <t>Сергеева Елена Олеговна</t>
  </si>
  <si>
    <t>магазин "Зоотовары"</t>
  </si>
  <si>
    <t>ИП Егоров Андрей Евгеньевич</t>
  </si>
  <si>
    <t>Победы пл., д. 6; 8-960-310-15-04</t>
  </si>
  <si>
    <t xml:space="preserve"> Егоров Андрей Евгеньевич</t>
  </si>
  <si>
    <t>магазин "У дома"</t>
  </si>
  <si>
    <t>ИП Чураков Александр Владимирович</t>
  </si>
  <si>
    <t>Приволжский б-р, д. 3;                  8-917-677-13-14</t>
  </si>
  <si>
    <t>Чураков Александр Владимирович</t>
  </si>
  <si>
    <t>56.151893</t>
  </si>
  <si>
    <t>47.196721</t>
  </si>
  <si>
    <t>Приволжский б-р, д. 1; 45-21-40</t>
  </si>
  <si>
    <t>56.150805</t>
  </si>
  <si>
    <t>47.196641</t>
  </si>
  <si>
    <t>магазин "Богачо"</t>
  </si>
  <si>
    <t>ООО "Бутик интерьерных решений"</t>
  </si>
  <si>
    <t>Приволжский б-р, д. 2/1;            45-21-41</t>
  </si>
  <si>
    <t xml:space="preserve">Субботина Мария Леонидовна         </t>
  </si>
  <si>
    <t>56.15071</t>
  </si>
  <si>
    <t>магазин "Умные пособия"</t>
  </si>
  <si>
    <t>ООО "Учинфо"</t>
  </si>
  <si>
    <t>Приволжский б-р, д. 2/1;           43-83-62</t>
  </si>
  <si>
    <t>104</t>
  </si>
  <si>
    <t>81</t>
  </si>
  <si>
    <t xml:space="preserve">Калябина Елена Васильевна         </t>
  </si>
  <si>
    <t>магазин "Умные книги"</t>
  </si>
  <si>
    <t>Приволжский б-р, д. 2;                        45-31-31; 45-45-02</t>
  </si>
  <si>
    <t>97</t>
  </si>
  <si>
    <t xml:space="preserve">Калябина Елена Васильевна            </t>
  </si>
  <si>
    <t>56.1508</t>
  </si>
  <si>
    <t>47.19559</t>
  </si>
  <si>
    <t>магазин "Зеленый дом"</t>
  </si>
  <si>
    <t>ООО "Зеленый дом"</t>
  </si>
  <si>
    <t>Приволжский б-р, д. 2;                       21-05-01</t>
  </si>
  <si>
    <t xml:space="preserve">Петрова Ольга Евгеньевна             </t>
  </si>
  <si>
    <t>магазин "Евгения"</t>
  </si>
  <si>
    <t>ИП Легкая Евгения Романовна</t>
  </si>
  <si>
    <t>Приволжский б-р, д. 2;               64-17-77</t>
  </si>
  <si>
    <t xml:space="preserve"> Легкая Евгения Романовна</t>
  </si>
  <si>
    <t>магазин детской одежды "Acoola"</t>
  </si>
  <si>
    <t>Приволжский б-р, д. 2;               89033456098, 89033583440</t>
  </si>
  <si>
    <t>Ирина Борисовна</t>
  </si>
  <si>
    <t>магазин "Trend team"</t>
  </si>
  <si>
    <t>ИП Новиков Андрей Владимирович</t>
  </si>
  <si>
    <t>Приволжский б-р, д. 2;               89153528173</t>
  </si>
  <si>
    <t>Новиков Андрей Владимирович</t>
  </si>
  <si>
    <t>магазин "Йети дети"</t>
  </si>
  <si>
    <t>ИП Патеева Ксения Николаевна</t>
  </si>
  <si>
    <t>Приволжский б-р, д. 2;               89373830566</t>
  </si>
  <si>
    <t>Патеева Ксения Николаевна</t>
  </si>
  <si>
    <t>магазин "Спутник"</t>
  </si>
  <si>
    <t>ООО "Сетевые коммуникации"</t>
  </si>
  <si>
    <t>Приволжский б-р, д. 4/1;                   20-22-30</t>
  </si>
  <si>
    <t xml:space="preserve">Бегинин Сергей Михайлович              </t>
  </si>
  <si>
    <t>56.152445</t>
  </si>
  <si>
    <t>47.194521</t>
  </si>
  <si>
    <t>магазин "NoLimitElectronics"</t>
  </si>
  <si>
    <t>ООО "ПСК-Волго-Вятсский</t>
  </si>
  <si>
    <t>Приволжский б-р, д. 4;                     45-25-38; 45-25-98</t>
  </si>
  <si>
    <t>152</t>
  </si>
  <si>
    <t xml:space="preserve">Сироткин Владимир Сергеевич              </t>
  </si>
  <si>
    <t>56.152003</t>
  </si>
  <si>
    <t>47.195617</t>
  </si>
  <si>
    <t>Приволжский б-р, д. 4;               23-79-18</t>
  </si>
  <si>
    <t xml:space="preserve">Саляев Игорь Батрович       </t>
  </si>
  <si>
    <t>магазин мясной продукции</t>
  </si>
  <si>
    <t>ИП Игнатьева Вера Витальевна</t>
  </si>
  <si>
    <t>Радужная ул., д. 5</t>
  </si>
  <si>
    <t>Игнатьева Вера Витальевна</t>
  </si>
  <si>
    <t>56.138744</t>
  </si>
  <si>
    <t>47.216269</t>
  </si>
  <si>
    <t>магазин "Радужный"</t>
  </si>
  <si>
    <t>ИП Шоркин Андрей Васильевич</t>
  </si>
  <si>
    <t xml:space="preserve">Радужная ул., д. 7;                         8-987-737-79-66 </t>
  </si>
  <si>
    <t>07:30-23</t>
  </si>
  <si>
    <t>Шоркин Андрей Васильевич</t>
  </si>
  <si>
    <t>56.139145</t>
  </si>
  <si>
    <t>47.217778</t>
  </si>
  <si>
    <t xml:space="preserve">Радужная ул., д. 14;                         89623212093 </t>
  </si>
  <si>
    <t>28</t>
  </si>
  <si>
    <t>Казанкова Нталия Ивановна, Иванов Виталий Станиславович-рег. Менеджер</t>
  </si>
  <si>
    <t>56.138779</t>
  </si>
  <si>
    <t>47.219188</t>
  </si>
  <si>
    <t>магазин "Никс"</t>
  </si>
  <si>
    <t>ООО "Никс Маркет"</t>
  </si>
  <si>
    <t>С. Ислюкова ул., д. 10;                           8-906-389-00-50</t>
  </si>
  <si>
    <t>52,8</t>
  </si>
  <si>
    <t xml:space="preserve">Павлов Андрей Владимирович         </t>
  </si>
  <si>
    <t>56.15277</t>
  </si>
  <si>
    <t>47.176518</t>
  </si>
  <si>
    <t xml:space="preserve">С. Михайлова ул., д. 1;                </t>
  </si>
  <si>
    <t>187</t>
  </si>
  <si>
    <t>56.144888</t>
  </si>
  <si>
    <t>47.216026</t>
  </si>
  <si>
    <t>магазин "МиртаСервис"</t>
  </si>
  <si>
    <t>ООО "Мирта"</t>
  </si>
  <si>
    <t>С. Михайлова ул., д. 1;                24-00-92</t>
  </si>
  <si>
    <t xml:space="preserve">Сприжитский Игорь Александрович </t>
  </si>
  <si>
    <t>Сверчкова ул., д. 15</t>
  </si>
  <si>
    <t>56.149341</t>
  </si>
  <si>
    <t>47.16776</t>
  </si>
  <si>
    <t>магазин "Камины"</t>
  </si>
  <si>
    <t>ООО "Камины21"</t>
  </si>
  <si>
    <t>Сверчкова ул., д. 15;                               45-33-75; 45-11-16</t>
  </si>
  <si>
    <t xml:space="preserve">Егорова Лилия Модестовна          </t>
  </si>
  <si>
    <t>Сверчкова ул., д. 15;                           8-800-555-55-05</t>
  </si>
  <si>
    <t>378</t>
  </si>
  <si>
    <t>295</t>
  </si>
  <si>
    <t>магазин "Сестрица"</t>
  </si>
  <si>
    <t>ИП Марушко Анна Евгеньевна</t>
  </si>
  <si>
    <t>Сверчкова ул., д. 15;                     25-77-00</t>
  </si>
  <si>
    <t>Марушко Анна Евгеньевна</t>
  </si>
  <si>
    <t>магазин "Салика"</t>
  </si>
  <si>
    <t>ИП Варламов Владимир Максимович</t>
  </si>
  <si>
    <t>Сверчкова ул., д. 6Б</t>
  </si>
  <si>
    <t>08-16:30</t>
  </si>
  <si>
    <t>Варламов Владимир Максимович</t>
  </si>
  <si>
    <t>56.150434</t>
  </si>
  <si>
    <t>47.166538</t>
  </si>
  <si>
    <t>Сверчкова ул., д. 8</t>
  </si>
  <si>
    <t>56.149321</t>
  </si>
  <si>
    <t>47.166637</t>
  </si>
  <si>
    <t>ООО "АККонд-Торг"</t>
  </si>
  <si>
    <t>Сверчкова ул., д. 8; 41-00-82</t>
  </si>
  <si>
    <t>Сверчкова ул., д. 8; 43-12-73</t>
  </si>
  <si>
    <t>460</t>
  </si>
  <si>
    <t>магазин "Выгода"</t>
  </si>
  <si>
    <t>ИП Алексеева И.П.</t>
  </si>
  <si>
    <t>Сельская ул., д. 39к1</t>
  </si>
  <si>
    <t>Алексеева И.П.</t>
  </si>
  <si>
    <t>56.15097</t>
  </si>
  <si>
    <t>47.182447</t>
  </si>
  <si>
    <t>магазин "Калач-19"</t>
  </si>
  <si>
    <t>ОАО "Хлеб"</t>
  </si>
  <si>
    <t xml:space="preserve">Социалистическая ул., д. 19;           39-03-33 </t>
  </si>
  <si>
    <t xml:space="preserve">Ерезеева Елена Володьевна             </t>
  </si>
  <si>
    <t>56.110119</t>
  </si>
  <si>
    <t>47.179734</t>
  </si>
  <si>
    <t>магазин "Кондитерские изделия"</t>
  </si>
  <si>
    <t>ИП Спиридонова Ольга Леонидовна</t>
  </si>
  <si>
    <t>Социалистическая ул., д. 2; 8-960-309-01-46</t>
  </si>
  <si>
    <t>Спиридонова Ольга Леонидовна</t>
  </si>
  <si>
    <t>56.108181</t>
  </si>
  <si>
    <t>магазин "Продукты плюс"</t>
  </si>
  <si>
    <t>ООО "Бастр"</t>
  </si>
  <si>
    <t>Социалистическая ул., д. 5</t>
  </si>
  <si>
    <t>53</t>
  </si>
  <si>
    <t>56.109004</t>
  </si>
  <si>
    <t>47.175189</t>
  </si>
  <si>
    <t>магазин "Продуктовый дворик" (отдел "Рыба, куры, яйца")</t>
  </si>
  <si>
    <t>ИП Пестова Маргарита Павловна</t>
  </si>
  <si>
    <t>Социалистическая ул., д. 7к1; 8(8352)38-17-79</t>
  </si>
  <si>
    <t>19</t>
  </si>
  <si>
    <t>Пестова Маргарита Павловна</t>
  </si>
  <si>
    <t>56.108844</t>
  </si>
  <si>
    <t>47.177677</t>
  </si>
  <si>
    <t>магазин "Цветы"</t>
  </si>
  <si>
    <t>ИП Новошинова Анна Владимировна</t>
  </si>
  <si>
    <t>Социалистическая ул., д. 7к1; 8-906-384-03-25</t>
  </si>
  <si>
    <t>Новошинова Анна Владимировна</t>
  </si>
  <si>
    <t>магазин "Продуктовый дворик" (отдел "Овощи, фрукты")</t>
  </si>
  <si>
    <t>ИП Зорин Александр Сергеевич</t>
  </si>
  <si>
    <t>Социалистическая ул., д. 7к1; 8-937-379-11-85 (Ильина Нина-продавец)</t>
  </si>
  <si>
    <t>Зорин Александр Сергеевич</t>
  </si>
  <si>
    <t>Социалистическая ул., д. 7к1; 8-962-321-20-94</t>
  </si>
  <si>
    <t>Моисеева Альбина Федоровна</t>
  </si>
  <si>
    <t>магазин "Japancars"</t>
  </si>
  <si>
    <t>ИП Васильев С.Г.</t>
  </si>
  <si>
    <t>Т. Кривова ул., д. 12;                   45-34-24</t>
  </si>
  <si>
    <t>9-18:30</t>
  </si>
  <si>
    <t xml:space="preserve">Васильев Сергей Геннадьевич            </t>
  </si>
  <si>
    <t>56.147114</t>
  </si>
  <si>
    <t>47.191951</t>
  </si>
  <si>
    <t>магазин "Сухофрукты"</t>
  </si>
  <si>
    <t>ИП Раджабов Алим Саидович</t>
  </si>
  <si>
    <t xml:space="preserve">Т. Кривова ул., д. 3;                          8-927-996-58-88 </t>
  </si>
  <si>
    <t>Раджабов Алим Саидович</t>
  </si>
  <si>
    <t>56.141793</t>
  </si>
  <si>
    <t>47.196784</t>
  </si>
  <si>
    <t>ИП Максимова Надежда Анатольевна</t>
  </si>
  <si>
    <t>Т. Кривова ул., д. 3;                       8-927-667-03-05, 8-962-321-17-08</t>
  </si>
  <si>
    <t>Максимова Надежда Анатольевна</t>
  </si>
  <si>
    <t>магазин "Мебельная фурнитура"</t>
  </si>
  <si>
    <t>ИП Григорьева Е.Л.</t>
  </si>
  <si>
    <t xml:space="preserve">Т. Кривова ул., д. 3; 45-34-89;                8-906-386-50-00 </t>
  </si>
  <si>
    <t>263</t>
  </si>
  <si>
    <t>88</t>
  </si>
  <si>
    <t>Григорьева Е.Л.</t>
  </si>
  <si>
    <t>ТД "Нарспи"</t>
  </si>
  <si>
    <t>Т. Кривова ул., д. 4; 8-906-134-66-40, 45‒50‒67, 45‒51‒50; tbnarspy@mail.ru</t>
  </si>
  <si>
    <t>07:30-20</t>
  </si>
  <si>
    <t>Администратор Волков Е.В.</t>
  </si>
  <si>
    <t>56.144492</t>
  </si>
  <si>
    <t>47.195042</t>
  </si>
  <si>
    <t>магазин "Магазин шашлыка"</t>
  </si>
  <si>
    <t>ООО "Легас"</t>
  </si>
  <si>
    <t>Т. Кривова ул., д. 4</t>
  </si>
  <si>
    <t xml:space="preserve">Авитисян Арифшат Альбертович          </t>
  </si>
  <si>
    <t>пекарня "Мамин хлеб"</t>
  </si>
  <si>
    <t>8:30-20:30</t>
  </si>
  <si>
    <t>магазин "Бегемот"</t>
  </si>
  <si>
    <t>ООО "БЕГЕМОТ-Чебоксары""</t>
  </si>
  <si>
    <t>Т. Кривова ул., д. 4; 43-82-83;         43-82-84</t>
  </si>
  <si>
    <t>918</t>
  </si>
  <si>
    <t>860</t>
  </si>
  <si>
    <t xml:space="preserve">Гридасова Ирина Михайловна          </t>
  </si>
  <si>
    <t>Т. Кривова ул., д. 4; 45-34-07</t>
  </si>
  <si>
    <t>8-20</t>
  </si>
  <si>
    <t>370</t>
  </si>
  <si>
    <t>Т. Кривова ул., д. 4; 45-40-06</t>
  </si>
  <si>
    <t>магазин "Победа"</t>
  </si>
  <si>
    <t>ООО "Торговая компания "Лето"</t>
  </si>
  <si>
    <t>Т. Кривова ул., д. 6;                              89061355507</t>
  </si>
  <si>
    <t>570</t>
  </si>
  <si>
    <t>Григорьев Эдуард Львович-дир., Сергей Вячеславович-собственник, тел. 89033220480</t>
  </si>
  <si>
    <t>56.145485</t>
  </si>
  <si>
    <t>47.194278</t>
  </si>
  <si>
    <t>магазин "Свежее мясо"</t>
  </si>
  <si>
    <t>ИП Трофимова Ольга Васильевна</t>
  </si>
  <si>
    <t>ул. Социалистическая, д. 7к1; 8-900-330-25-29</t>
  </si>
  <si>
    <t xml:space="preserve"> Трофимова Ольга Васильевна</t>
  </si>
  <si>
    <t>магазин "Все для рыбалки"</t>
  </si>
  <si>
    <t>ИП Муравьёва Ольга Олеговна</t>
  </si>
  <si>
    <t>ул. Социалистическая, д. 7к1; 8-900-332-69-63</t>
  </si>
  <si>
    <t xml:space="preserve"> Муравьёва Ольга Олеговна</t>
  </si>
  <si>
    <t>магазин "Восторг"</t>
  </si>
  <si>
    <t>ИП Круглова Людмила Владиславовна</t>
  </si>
  <si>
    <t>Университетская ул. , д. 38к2, 8-919-651-38-11; ludochkaly@mail.ru</t>
  </si>
  <si>
    <t>08:30-19:30</t>
  </si>
  <si>
    <t>Круглова Людмила Владиславовна</t>
  </si>
  <si>
    <t>56.133477</t>
  </si>
  <si>
    <t>47.159441</t>
  </si>
  <si>
    <t>магазин "Пятерочка" (ТД "Европа")</t>
  </si>
  <si>
    <t xml:space="preserve">Университетская ул., д. 2к1;               </t>
  </si>
  <si>
    <t>56.148288</t>
  </si>
  <si>
    <t>47.169808</t>
  </si>
  <si>
    <t>магазин "Экватор ЭТФ"</t>
  </si>
  <si>
    <t>ООО "Экватор-эТФ"</t>
  </si>
  <si>
    <t>Университетская ул., д. 10;                 41-93-39; 41-94-14</t>
  </si>
  <si>
    <t xml:space="preserve">Афанасенкова Тамара Николаевна          </t>
  </si>
  <si>
    <t>56.145465</t>
  </si>
  <si>
    <t>47.168164</t>
  </si>
  <si>
    <t>магазин "Каскад"</t>
  </si>
  <si>
    <t>ИП Сапожников В.А.</t>
  </si>
  <si>
    <t>Университетская ул., д. 10;              41-59-83</t>
  </si>
  <si>
    <t xml:space="preserve">Сапожников Владимир Аркадьевич         </t>
  </si>
  <si>
    <t>Университетская ул., д. 10;            41-32-76</t>
  </si>
  <si>
    <t>48,2</t>
  </si>
  <si>
    <t>31,8</t>
  </si>
  <si>
    <t>магазин "Трикотаж "Мы вас любим"</t>
  </si>
  <si>
    <t>ИП Каликин Павел Викторович</t>
  </si>
  <si>
    <t>Университетская ул., д. 10;          8-906-387-49-41</t>
  </si>
  <si>
    <t>Каликин Павел Викторович</t>
  </si>
  <si>
    <t>магазин "Рыболов маркет"</t>
  </si>
  <si>
    <t>ИП Петров Андрей Николаевич</t>
  </si>
  <si>
    <t>Университетская ул., д. 10;         38-75-18</t>
  </si>
  <si>
    <t>06-20</t>
  </si>
  <si>
    <t>Петров Андрей Николаевич</t>
  </si>
  <si>
    <t>Университетская ул., д. 10;         89279974393</t>
  </si>
  <si>
    <t>128</t>
  </si>
  <si>
    <t>магазин "Чистюля"</t>
  </si>
  <si>
    <t>ИП Димиткина Анастасия Олеговна</t>
  </si>
  <si>
    <t xml:space="preserve">Университетская ул., д. 10; 89876714868         </t>
  </si>
  <si>
    <t>47</t>
  </si>
  <si>
    <t>Димиткина Анастасия Олеговна</t>
  </si>
  <si>
    <t>магазин "Фруто-теремок"</t>
  </si>
  <si>
    <t>ИП Данилова Надежда Германовна</t>
  </si>
  <si>
    <t>Университетская ул., д. 11</t>
  </si>
  <si>
    <t>56.142305</t>
  </si>
  <si>
    <t>47.1667</t>
  </si>
  <si>
    <t>магазин "Точки Молочки"</t>
  </si>
  <si>
    <t>ИП Акаимова Надежда Петровна</t>
  </si>
  <si>
    <t>Университетская ул., д. 11;                     23-90-90, 8-927-996-00-20</t>
  </si>
  <si>
    <t>Акаимова Надежда Петровна</t>
  </si>
  <si>
    <t>магазин "Лысковский пивоварный завод "Макарий"</t>
  </si>
  <si>
    <t>ИП Лукина Наталия Владимировна</t>
  </si>
  <si>
    <t>Университетская ул., д. 11;         8-961-339-79-75</t>
  </si>
  <si>
    <t>Лукина Наталия Владимировна</t>
  </si>
  <si>
    <t>магазин "Мясо&amp;молоко"</t>
  </si>
  <si>
    <t xml:space="preserve">Университетская ул., д. 2 </t>
  </si>
  <si>
    <t>магазин "Аквафор"</t>
  </si>
  <si>
    <t>ИП Андреева Ирина Александровна</t>
  </si>
  <si>
    <t>Андреева Ирина Александровна</t>
  </si>
  <si>
    <t>магазин "Мясной союз"</t>
  </si>
  <si>
    <t>ИП Евтух Андрей Дмитриевич</t>
  </si>
  <si>
    <t>Университетская ул., д. 2/1;           8-927-848-59-89</t>
  </si>
  <si>
    <t>Евтух Андрей Дмитриевич</t>
  </si>
  <si>
    <t>магазин "Саха ювелир"</t>
  </si>
  <si>
    <t>ООО "СахаЮвелир"</t>
  </si>
  <si>
    <t>Университетская ул., д. 2;                   41-63-03</t>
  </si>
  <si>
    <t>магазин "Рада"</t>
  </si>
  <si>
    <t xml:space="preserve">Университетская ул., д. 2;                 8-906-384-92-12 </t>
  </si>
  <si>
    <t xml:space="preserve">ТД "Европа" </t>
  </si>
  <si>
    <t>ИП Чернов В.Ю.</t>
  </si>
  <si>
    <t>Университетская ул., д. 2;           66-31-43, 8-903-358-20-58; 21evropa@mail.ru</t>
  </si>
  <si>
    <t>1037</t>
  </si>
  <si>
    <t>852</t>
  </si>
  <si>
    <t xml:space="preserve">Чернов Василий Юрьевич                </t>
  </si>
  <si>
    <t>Университетская ул., д. 20/1</t>
  </si>
  <si>
    <t xml:space="preserve"> 08:30-20:30</t>
  </si>
  <si>
    <t>56.144472</t>
  </si>
  <si>
    <t>47.167463</t>
  </si>
  <si>
    <t xml:space="preserve"> магазин "Зенит-Яхтинг"</t>
  </si>
  <si>
    <t>ИП Ярунова Валентина Сергеевна</t>
  </si>
  <si>
    <t>Ярунова Валентина Сергеевна</t>
  </si>
  <si>
    <t>ТД "Олимп"</t>
  </si>
  <si>
    <t>ИП Белянина Л.А.</t>
  </si>
  <si>
    <t>Университетская ул., д. 20/1;            40-27-78, 46‒09‒50</t>
  </si>
  <si>
    <t xml:space="preserve">Белянина Лиза Алексеевна         </t>
  </si>
  <si>
    <t>магазин "Улыбка радуги"</t>
  </si>
  <si>
    <t>ИП Яркова Валентина Александровна</t>
  </si>
  <si>
    <t>Университетская ул., д. 20/1;      8-800-333-66-00</t>
  </si>
  <si>
    <t>Яркова Валентина Александровна</t>
  </si>
  <si>
    <t>магазин "Линзбург"</t>
  </si>
  <si>
    <t xml:space="preserve">ИП Гаврилов Павел Николаевич </t>
  </si>
  <si>
    <t>Университетская ул., д. 20/1;    41-07-07</t>
  </si>
  <si>
    <t xml:space="preserve">Гаврилов Павел Николаевич </t>
  </si>
  <si>
    <t>магазин "Фиалка"</t>
  </si>
  <si>
    <t>ИП Арсентьев А.П.</t>
  </si>
  <si>
    <t>Университетская ул., д. 20Б;           41-79-79; 38-34-30; 43-13-79 (факс)</t>
  </si>
  <si>
    <t>99,5</t>
  </si>
  <si>
    <t>62,6</t>
  </si>
  <si>
    <t xml:space="preserve">Арсентьев Андрей Петрович </t>
  </si>
  <si>
    <t>56.144853</t>
  </si>
  <si>
    <t>47.167966</t>
  </si>
  <si>
    <t>Университетская ул., д. 22</t>
  </si>
  <si>
    <t>08:30-21</t>
  </si>
  <si>
    <t>158</t>
  </si>
  <si>
    <t>56.142646</t>
  </si>
  <si>
    <t>47.165343</t>
  </si>
  <si>
    <t>Университетская ул., д. 22;                41-63-93; 41-63-53, 65-57-93,48-40-00, 89033224000</t>
  </si>
  <si>
    <t>1324</t>
  </si>
  <si>
    <t>861</t>
  </si>
  <si>
    <t xml:space="preserve">Островская Татьяна Анатольевна, Роман Олегович           </t>
  </si>
  <si>
    <t>магазин "Калач-6"</t>
  </si>
  <si>
    <t>Университетская ул., д. 23а;                41-83-70</t>
  </si>
  <si>
    <t xml:space="preserve">Иванова Анна Валерьевна            </t>
  </si>
  <si>
    <t>56.139842</t>
  </si>
  <si>
    <t>47.165325</t>
  </si>
  <si>
    <t>Университетская ул., д. 25; 8-903-224-67-51</t>
  </si>
  <si>
    <t>545</t>
  </si>
  <si>
    <t>Иванов Евгений Николаевич</t>
  </si>
  <si>
    <t>56.140314</t>
  </si>
  <si>
    <t>47.166179</t>
  </si>
  <si>
    <t>Университетская ул., д. 25; 8-903-359-95-95</t>
  </si>
  <si>
    <t>магазин "Чувашский бройлер"</t>
  </si>
  <si>
    <t>ИП Александров Сергей Николаевич</t>
  </si>
  <si>
    <t>Университетская ул., д. 27; 8-906-389-39-33</t>
  </si>
  <si>
    <t>21</t>
  </si>
  <si>
    <t>Александров Сергей Николаевич</t>
  </si>
  <si>
    <t>56.140143</t>
  </si>
  <si>
    <t>47.166754</t>
  </si>
  <si>
    <t>Университетская ул., д. 2к1;               40-08-99</t>
  </si>
  <si>
    <t>870</t>
  </si>
  <si>
    <t xml:space="preserve">Королев Алексей Юрьевич                  </t>
  </si>
  <si>
    <t>ТД "Питер"</t>
  </si>
  <si>
    <t>ООО «Аспект-Девелопмент»</t>
  </si>
  <si>
    <t>Университетская ул., д. 32/70; 21-85-40</t>
  </si>
  <si>
    <t>7400</t>
  </si>
  <si>
    <t>5200</t>
  </si>
  <si>
    <t xml:space="preserve">Палагин Алексей Владимирович    </t>
  </si>
  <si>
    <t>смешанные</t>
  </si>
  <si>
    <t>56.136868</t>
  </si>
  <si>
    <t>47.162469</t>
  </si>
  <si>
    <t>ООО "Спар Мидл Волга"</t>
  </si>
  <si>
    <t>Университетская ул., д. 32к70</t>
  </si>
  <si>
    <t>438</t>
  </si>
  <si>
    <t>429</t>
  </si>
  <si>
    <t>Клементьева Наталия Алексеевна-ассистент директора, 89278652387</t>
  </si>
  <si>
    <t>магазин "Ореол здоровья"</t>
  </si>
  <si>
    <t>Университетская ул., д. 34;                  43-43-74</t>
  </si>
  <si>
    <t>56.134596</t>
  </si>
  <si>
    <t>47.162954</t>
  </si>
  <si>
    <t xml:space="preserve">Университетская ул., д. 34А; 89196547340               </t>
  </si>
  <si>
    <t>Михайлов Иван Валерьевич</t>
  </si>
  <si>
    <t>56.134405</t>
  </si>
  <si>
    <t>47.163151</t>
  </si>
  <si>
    <t>магазин "Цвет"OK"</t>
  </si>
  <si>
    <t xml:space="preserve">ИП Воробьева Ольга Валерьевна </t>
  </si>
  <si>
    <t>Университетская ул., д. 38/2;            37-54-04
8-927-667-54-04</t>
  </si>
  <si>
    <t xml:space="preserve">Воробьева Ольга Валерьевна </t>
  </si>
  <si>
    <t>магазин "Kinder"</t>
  </si>
  <si>
    <t>ИП Капитонова Кристина Алексеевна</t>
  </si>
  <si>
    <t>Университетская ул., д. 38/2;            8-908-303-83-83, 8-951-999-39-29 (Михаил)</t>
  </si>
  <si>
    <t xml:space="preserve"> Капитонова Кристина Алексеевна</t>
  </si>
  <si>
    <t>магазин "Lumen"</t>
  </si>
  <si>
    <t>Университетская ул., д. 38/2;     37-78-00</t>
  </si>
  <si>
    <t>магазин "Мясо"</t>
  </si>
  <si>
    <t>ИП Волкова Вера Михайловна</t>
  </si>
  <si>
    <t>Университетская ул., д. 38к2</t>
  </si>
  <si>
    <t>Волкова Вера Михайловна</t>
  </si>
  <si>
    <t>ИП Итальева Ольга Валерьевна</t>
  </si>
  <si>
    <t>магазин "Фрукты, овощи"</t>
  </si>
  <si>
    <t>ИП Захарова Наталья Ивановна</t>
  </si>
  <si>
    <t>Захарова Наталья Ивановна</t>
  </si>
  <si>
    <t>ИП Колчин Игорь Александрович</t>
  </si>
  <si>
    <t>Колчин Игорь Александрович</t>
  </si>
  <si>
    <t>Университетская ул., д. 38к2;            8-987-670-07-15</t>
  </si>
  <si>
    <t>8-21</t>
  </si>
  <si>
    <t>магазин "Цветок"</t>
  </si>
  <si>
    <t>ИП Воробьева О.В.</t>
  </si>
  <si>
    <t>Университетская ул., д. 38к2;           37-54-04</t>
  </si>
  <si>
    <t>Воробьева О.В.</t>
  </si>
  <si>
    <t>магазин "Фасоль"</t>
  </si>
  <si>
    <t>ИП Дмитрова Е.Н.</t>
  </si>
  <si>
    <t>Университетская ул., д. 38к2;       40-21-00</t>
  </si>
  <si>
    <t>79</t>
  </si>
  <si>
    <t>Дмитрова Е.Н.</t>
  </si>
  <si>
    <t>Университетская ул., д. 38к3</t>
  </si>
  <si>
    <t>24,2</t>
  </si>
  <si>
    <t>56.133201</t>
  </si>
  <si>
    <t>47.157348</t>
  </si>
  <si>
    <t>Университетская ул., д. 38к3, 8-919-658-80-43 (админ), 8-937-953-03-23 (директор)</t>
  </si>
  <si>
    <t>115,5</t>
  </si>
  <si>
    <t>Андреева Надежда Владимировна</t>
  </si>
  <si>
    <t>магазин "Наши игрушки"</t>
  </si>
  <si>
    <t>ООО "Сувар-21"</t>
  </si>
  <si>
    <t>Университетская ул., д. 38к3;            64-15-87</t>
  </si>
  <si>
    <t>36,2</t>
  </si>
  <si>
    <t>13,8</t>
  </si>
  <si>
    <t>магазин "CARDAN"</t>
  </si>
  <si>
    <t>ИП Журавлев Николай Васильевич</t>
  </si>
  <si>
    <t>Университетская ул., д. 38к3;           37-44-22</t>
  </si>
  <si>
    <t>31,2</t>
  </si>
  <si>
    <t>Журавлев Николай Васильевич</t>
  </si>
  <si>
    <t xml:space="preserve">магазин строительных матералов </t>
  </si>
  <si>
    <t>ИП Жарков Антон Владимирович</t>
  </si>
  <si>
    <t>Университетская ул., д. 38к3;    48-65-75, 48-33-55</t>
  </si>
  <si>
    <t>Жарков Антон Владимирович</t>
  </si>
  <si>
    <t>магазин "Амеса декор"</t>
  </si>
  <si>
    <t>ООО "Амеса"</t>
  </si>
  <si>
    <t>Университетская ул., д. 38к3;   40-20-27</t>
  </si>
  <si>
    <t>64</t>
  </si>
  <si>
    <t>Наумова Антонина Михайловна</t>
  </si>
  <si>
    <t>магазин "Камчатка 21"</t>
  </si>
  <si>
    <t>ИП Кнышова Алевтина Валерьевна</t>
  </si>
  <si>
    <t>Университетская ул., д. 38к3; 48-77-44, 8-927-863-87-31</t>
  </si>
  <si>
    <t>Кнышова Алевтина Валерьевна</t>
  </si>
  <si>
    <t>Университетская ул., д. 38к3; 8-905-027-35-46</t>
  </si>
  <si>
    <t>32,8</t>
  </si>
  <si>
    <t>17,3</t>
  </si>
  <si>
    <t>Игорь Станиславович</t>
  </si>
  <si>
    <t>магазин "Wild hookah"</t>
  </si>
  <si>
    <t>ИП Шехата Абдалла Елшахата Мухамед</t>
  </si>
  <si>
    <t>Университетская ул., д. 38к3; 89379565636</t>
  </si>
  <si>
    <t>12-23</t>
  </si>
  <si>
    <t>Александр Владимирович</t>
  </si>
  <si>
    <t>Университетская ул., д. 38к3; 89152404949</t>
  </si>
  <si>
    <t>магазин "Автоаптека"</t>
  </si>
  <si>
    <t>ИП Самарин Юрий Алексеевич</t>
  </si>
  <si>
    <t>Университетская ул., д. 38к4;           8-960-311-44-44</t>
  </si>
  <si>
    <t>47,2</t>
  </si>
  <si>
    <t>26,7</t>
  </si>
  <si>
    <t>Самарин Юрий Алексеевич</t>
  </si>
  <si>
    <t>56.131912</t>
  </si>
  <si>
    <t>47.156926</t>
  </si>
  <si>
    <t>магазин "Ателье мебели "Mr.Doors"</t>
  </si>
  <si>
    <t>ИП Дмитренко Евгений Владимирович</t>
  </si>
  <si>
    <t xml:space="preserve">Университетская ул., д. 7а;               43-10-21; 48-16-67 </t>
  </si>
  <si>
    <t xml:space="preserve">Дмитренко Евгений Владимирович </t>
  </si>
  <si>
    <t>56.144246</t>
  </si>
  <si>
    <t>47.168973</t>
  </si>
  <si>
    <t>магазин "Ну, погоди!"</t>
  </si>
  <si>
    <t>ИП Спиридонова Наталия Николаевна</t>
  </si>
  <si>
    <t>Университетская ул., д. 7к1;            40-27-50, 8-987-129-93-75</t>
  </si>
  <si>
    <t>228,5</t>
  </si>
  <si>
    <t xml:space="preserve"> Спиридонова Наталия Николаевна</t>
  </si>
  <si>
    <t>56.144557</t>
  </si>
  <si>
    <t>47.16926</t>
  </si>
  <si>
    <t>магазин "Музыкант"</t>
  </si>
  <si>
    <t>ИП Зобов Сергей Николаевич,              ООО "Музыка-Че", ООО "Музыкант"</t>
  </si>
  <si>
    <t xml:space="preserve">Университетская ул., д. 7к2;             43-19-45; 43-00-45 </t>
  </si>
  <si>
    <t>161, 5</t>
  </si>
  <si>
    <t>147</t>
  </si>
  <si>
    <t xml:space="preserve">Зобов Сергей Николаевич          </t>
  </si>
  <si>
    <t>56.14396</t>
  </si>
  <si>
    <t>47.168928</t>
  </si>
  <si>
    <t>ИП Дмитриева Татьяна Григорьевна</t>
  </si>
  <si>
    <t>Университетская ул., д. 8</t>
  </si>
  <si>
    <t>Дмитриева Татьяна Григорьевна</t>
  </si>
  <si>
    <t>56.146242</t>
  </si>
  <si>
    <t>47.168173</t>
  </si>
  <si>
    <t>магазин "Стильная обувь"</t>
  </si>
  <si>
    <t>ИП Иванов Евгений Владимирович</t>
  </si>
  <si>
    <t>Университетская ул., д. 8;                    8-909-300-89-33</t>
  </si>
  <si>
    <t>Иванов Евгений Владимирович</t>
  </si>
  <si>
    <t>Университетская ул., д. 8;               41-17-16</t>
  </si>
  <si>
    <t xml:space="preserve">Дмитрова Екатарина Николаевна                 </t>
  </si>
  <si>
    <t>ИП Колесов Д.С.</t>
  </si>
  <si>
    <t>Университетская ул., д. 8;             40-25-16</t>
  </si>
  <si>
    <t xml:space="preserve">Колесов Дмитрий Сергеевич                 </t>
  </si>
  <si>
    <t>Университетская ул., д. 8;           41-21-40</t>
  </si>
  <si>
    <t>ТД "Триумф"</t>
  </si>
  <si>
    <t>ООО "Честр-риэлти"</t>
  </si>
  <si>
    <t>Университетская ул., д. 9к1;                41-66-54</t>
  </si>
  <si>
    <t xml:space="preserve">Черных Ирина Александровна </t>
  </si>
  <si>
    <t>56.143524</t>
  </si>
  <si>
    <t>47.168541</t>
  </si>
  <si>
    <t>ИП Антонов Андрей Сергеевич</t>
  </si>
  <si>
    <t>Университетская ул., д. 9к1;               8-917-657-92-96</t>
  </si>
  <si>
    <t>Антонов Андрей Сергеевич</t>
  </si>
  <si>
    <t>магазин "Сладкий рай"</t>
  </si>
  <si>
    <t>ИП Кузнецова Лидия Геннадьевна</t>
  </si>
  <si>
    <t>Университетская ул., д. 9к1;               8-927-850-55-10</t>
  </si>
  <si>
    <t>Кузнецова Лидия Геннадьевна</t>
  </si>
  <si>
    <t>магазин "Арина балерина"</t>
  </si>
  <si>
    <t>ИП Евдокимова Ольга Владимировна</t>
  </si>
  <si>
    <t>Университетская ул., д. 9к1;        8-906-385-23-96</t>
  </si>
  <si>
    <t>Евдокимова Ольга Владимировна</t>
  </si>
  <si>
    <t>магазин "Ортопедический центр "Юлианна"</t>
  </si>
  <si>
    <t>ИП Макарова-Дорей Юлия Владимировна</t>
  </si>
  <si>
    <t>Университетская ул., д. 9к1;    22-84-02</t>
  </si>
  <si>
    <t>Макарова-Дорей Юлия Владимировна</t>
  </si>
  <si>
    <t>магазин "Сахарок"</t>
  </si>
  <si>
    <t>Университетская ул., д.10;                41-66-08; 41-27-78</t>
  </si>
  <si>
    <t xml:space="preserve">Иванов Андрей Владимирович       </t>
  </si>
  <si>
    <t>ТД "Микс"</t>
  </si>
  <si>
    <t>Университтская ул., д. 2; 46-46-19</t>
  </si>
  <si>
    <t>ТД "Университетский"</t>
  </si>
  <si>
    <t>Университетская ул., д. 38к2; 8-909-300-31-20 (администратор), 8-917-067-27-63 (продавец Мясникова)</t>
  </si>
  <si>
    <t>магазин "Вавилон"</t>
  </si>
  <si>
    <t>ООО "ЧМКФ "Вавилон"</t>
  </si>
  <si>
    <t>Урукова ул., д. 17; 45-39-91</t>
  </si>
  <si>
    <t xml:space="preserve">Макеева Елена             </t>
  </si>
  <si>
    <t>56.139918</t>
  </si>
  <si>
    <t>47.208804</t>
  </si>
  <si>
    <t>Урукова ул., д. 1а;                          89373972392</t>
  </si>
  <si>
    <t>Александрова Юлия Владимировна</t>
  </si>
  <si>
    <t>56.142285</t>
  </si>
  <si>
    <t>47.216071</t>
  </si>
  <si>
    <t>Урукова ул., д. 7; Вера Владимировна 8-919-676-35-62, 89278506186</t>
  </si>
  <si>
    <t>998</t>
  </si>
  <si>
    <t xml:space="preserve"> Вера Владимировна, Ольга Александровна-дир.                </t>
  </si>
  <si>
    <t>56.141493</t>
  </si>
  <si>
    <t>47.213376</t>
  </si>
  <si>
    <t>магазин "Хозтовары. Посуда.Подарки"</t>
  </si>
  <si>
    <t>ИП Васкинеева Анна Владимировна</t>
  </si>
  <si>
    <t>Ф. Лукина ул., д. 1; 89034769085</t>
  </si>
  <si>
    <t>121</t>
  </si>
  <si>
    <t>Васкинеева Анна Владимировна</t>
  </si>
  <si>
    <t>56.132374</t>
  </si>
  <si>
    <t>47.15239</t>
  </si>
  <si>
    <t>Ф. Лукина ул., д. 1</t>
  </si>
  <si>
    <t>147,5</t>
  </si>
  <si>
    <t>127</t>
  </si>
  <si>
    <t>Васильева Елена Владимировна</t>
  </si>
  <si>
    <t>ИП Егоров С.В.</t>
  </si>
  <si>
    <t>Ф. Лукина ул., д. 1;                         8-927-842-17-72</t>
  </si>
  <si>
    <t>Егоров С.В.</t>
  </si>
  <si>
    <t>магазин "Фруто маркет"</t>
  </si>
  <si>
    <t>ИП Иванов Константин Анатольевич</t>
  </si>
  <si>
    <t>Ф. Лукина ул., д. 1;                        8-987-670-90-36</t>
  </si>
  <si>
    <t>Иванов Константин Анатольевич</t>
  </si>
  <si>
    <t>Ф. Лукина ул., д. 1; 70-07-05, 44-65-60</t>
  </si>
  <si>
    <t>82,1</t>
  </si>
  <si>
    <t>56,4</t>
  </si>
  <si>
    <t>Сапарова Татьяна Алексеевна</t>
  </si>
  <si>
    <t>магазин "Чай, кофе "Black&amp;White"</t>
  </si>
  <si>
    <t>ИП Соколова Анна Сергеевна</t>
  </si>
  <si>
    <t>Ф. Лукина ул., д. 1; 8-919-652-12-34</t>
  </si>
  <si>
    <t xml:space="preserve"> Соколова Анна Сергеевна</t>
  </si>
  <si>
    <t>Ф. Лукина ул., д. 1; 8-927-843-14-39; 8-922-703-30-00 (общий номер), Александр-супервайзер, 89876628744</t>
  </si>
  <si>
    <t>Гаявая Дарья Александровна</t>
  </si>
  <si>
    <t>ИП Ковалевский Николай Геннадьевич</t>
  </si>
  <si>
    <t>Ф. Лукина ул., д. 1; 8-927-857-54-37</t>
  </si>
  <si>
    <t xml:space="preserve"> Ковалевский Николай Геннадьевич</t>
  </si>
  <si>
    <t>магазин "Мебельная фабрика "Ульяна"</t>
  </si>
  <si>
    <t>ООО "Арривер"</t>
  </si>
  <si>
    <t>Ф. Лукина ул., д. 1; 8-953-013-18-18</t>
  </si>
  <si>
    <t xml:space="preserve">Аралбаев Тимур </t>
  </si>
  <si>
    <t>ИП Иконникова Светлана Александровна</t>
  </si>
  <si>
    <t>Ф. Лукина ул., д. 1; 8-960-305-74-08</t>
  </si>
  <si>
    <t>Иконникова Светлана Александровна</t>
  </si>
  <si>
    <t>магазин "Дары моря"</t>
  </si>
  <si>
    <t>ИП Захарова Татьяна Федоровна</t>
  </si>
  <si>
    <t>Ф. Лукина ул., д. 1; 8-960-310-12-02</t>
  </si>
  <si>
    <t xml:space="preserve"> Захарова Татьяна Федоровна</t>
  </si>
  <si>
    <t>Ф. Лукина ул., д. 1; 8-960-383-09-09</t>
  </si>
  <si>
    <t>Мохова Наталья Николаевна</t>
  </si>
  <si>
    <t>магазин "Хвостик"</t>
  </si>
  <si>
    <t>ООО "Ботейн"</t>
  </si>
  <si>
    <t>Ф. Лукина ул., д. 4; 38-90-08</t>
  </si>
  <si>
    <t xml:space="preserve">Максимова Надежда Юрьевна </t>
  </si>
  <si>
    <t>56.133026</t>
  </si>
  <si>
    <t>47.155525</t>
  </si>
  <si>
    <t>магазин "Фрукты, овощи, сухофрукты"</t>
  </si>
  <si>
    <t>Ф. Лукина ул., д. 5;                          8-987-670-61-11</t>
  </si>
  <si>
    <t xml:space="preserve"> Данилова Надежда Германовна</t>
  </si>
  <si>
    <t>56.133643</t>
  </si>
  <si>
    <t>47.153971</t>
  </si>
  <si>
    <t>магазин "Аллея цветов"</t>
  </si>
  <si>
    <t>ИП Башкирова Дина Вячеславовна</t>
  </si>
  <si>
    <t>Ф. Лукина ул., д. 5;                        8-927-991-95-98</t>
  </si>
  <si>
    <t>Башкирова Дина Вячеславовна</t>
  </si>
  <si>
    <t>магазин "Из Атлашево"</t>
  </si>
  <si>
    <t>ООО "Агрофирма "Атлашевская"</t>
  </si>
  <si>
    <t>Ф. Лукина ул., д. 5;                       8-953-014-88-60</t>
  </si>
  <si>
    <t>Орлова Татьяна Владимировна</t>
  </si>
  <si>
    <t>магазин "Сантехника, стройхозтовары"</t>
  </si>
  <si>
    <t>ИП Егоров Сергей Васильевич</t>
  </si>
  <si>
    <t>Ф. Лукина ул., д. 5;                     8-927-842-17-72, 8-937-397-17-17</t>
  </si>
  <si>
    <t>Егоров Сергей Васильевич</t>
  </si>
  <si>
    <t>Ф. Лукина ул., д. 5; 8-929-673-43-01; 8-987-667-50-71</t>
  </si>
  <si>
    <t>Уртемеева Таисия Юрьевна</t>
  </si>
  <si>
    <t>ТД "Успех"</t>
  </si>
  <si>
    <t>ИП Анатолий</t>
  </si>
  <si>
    <t>Ф. Лукина ул., д. 5; 8-937-389-12-36, 8-937-389-12-36 (Анатолий)</t>
  </si>
  <si>
    <t>168</t>
  </si>
  <si>
    <t>114,7</t>
  </si>
  <si>
    <t>Анатолий</t>
  </si>
  <si>
    <t>магазин "Говорящие цветы"</t>
  </si>
  <si>
    <t>ИП Спиридонова Марианна Радимовна</t>
  </si>
  <si>
    <t>Ф. Лукина ул., д. 6;                     8-960-306-87-13</t>
  </si>
  <si>
    <t>49,7</t>
  </si>
  <si>
    <t>Спиридонова Марианна Радимовна</t>
  </si>
  <si>
    <t>56.131882</t>
  </si>
  <si>
    <t>47.155085</t>
  </si>
  <si>
    <t>магазин "Мой дом"</t>
  </si>
  <si>
    <t>ИП Титова Татьяна Юрьевна</t>
  </si>
  <si>
    <t>Ф. Лукина ул., д. 6; 8-927-844-30-00</t>
  </si>
  <si>
    <t>Титова Татьяна Юрьевна</t>
  </si>
  <si>
    <t>Фруктовая ул., д. 12; 34-18-43;               33-41-19</t>
  </si>
  <si>
    <t>186</t>
  </si>
  <si>
    <t>56.108633</t>
  </si>
  <si>
    <t>47.183974</t>
  </si>
  <si>
    <t>Чернышевского ул., д. 17к2</t>
  </si>
  <si>
    <t>56.12255</t>
  </si>
  <si>
    <t>47.175872</t>
  </si>
  <si>
    <t>Чернышевского ул., д. 17к2;        8-836-268-56-31</t>
  </si>
  <si>
    <t>Чернышевского ул., д. 17к2; 8-903-307-05-19</t>
  </si>
  <si>
    <t>Гурьев Илья Максимович</t>
  </si>
  <si>
    <t>ИП Бобров Евгений Викторович</t>
  </si>
  <si>
    <t>Чернышевского ул., д. 3; 8-987-670-87-38</t>
  </si>
  <si>
    <t>9:30-19</t>
  </si>
  <si>
    <t xml:space="preserve"> Бобров Евгений Викторович</t>
  </si>
  <si>
    <t>56.113316</t>
  </si>
  <si>
    <t>47.182438</t>
  </si>
  <si>
    <t>магазин "Лю-микс"</t>
  </si>
  <si>
    <t>ИП Голева Людмила Владимировна</t>
  </si>
  <si>
    <t>Чернышевского ул., д. 3; 8-937-380-90-07 (ИП Никитина Светлана Николаевна), 8-903-346-62-02 (ИП Алексеева Ольга Григорьевна). 8-919-653-75-67 (ИП Белова Наталья Владимировна)</t>
  </si>
  <si>
    <t>Голева Людмила Владимировна</t>
  </si>
  <si>
    <t>ИП Леонтьева Виктория Юрьевна</t>
  </si>
  <si>
    <t>Чернышевского ул., д. 3; 8-987-124-02-98</t>
  </si>
  <si>
    <t>Леонтьева Виктория Юрьевна</t>
  </si>
  <si>
    <t>Чернышевского ул., д. 36А</t>
  </si>
  <si>
    <t>56.120758</t>
  </si>
  <si>
    <t>47.177542</t>
  </si>
  <si>
    <t>Чернышевского ул., д. 5а; 8-987-738-30-76</t>
  </si>
  <si>
    <t>Степанова Анна Сергеевна</t>
  </si>
  <si>
    <t>56.114671</t>
  </si>
  <si>
    <t>47.179662</t>
  </si>
  <si>
    <t>Чернышевского ул., д. 5а;           8-800-555-55-05, 8-903-224-68-09, 8-937-387-75-25</t>
  </si>
  <si>
    <t>272</t>
  </si>
  <si>
    <t>Соколова Ольга Геннадьевна</t>
  </si>
  <si>
    <t>ТД "Тагрис"</t>
  </si>
  <si>
    <t>ИП Ледров А.Г.</t>
  </si>
  <si>
    <t>Чернышевского ул., д. 5А;         8-903-379-76-50; 31-27-59</t>
  </si>
  <si>
    <t>1092</t>
  </si>
  <si>
    <t>720</t>
  </si>
  <si>
    <t xml:space="preserve">Ледров  Анатолий Владимирович          </t>
  </si>
  <si>
    <t>Эльгера ул., д. 11</t>
  </si>
  <si>
    <t>56.14384</t>
  </si>
  <si>
    <t>47.177003</t>
  </si>
  <si>
    <t>магазин одежды "Дарё"</t>
  </si>
  <si>
    <t>ИП Шомахмадов Эмомали Боймухамадович</t>
  </si>
  <si>
    <t xml:space="preserve"> Шомахмадов Эмомали Боймухамадович</t>
  </si>
  <si>
    <t>магазин хозяйственных товаров</t>
  </si>
  <si>
    <t>ИП Масленникова Галина Аркадьевна</t>
  </si>
  <si>
    <t>Масленникова Галина Аркадьевна</t>
  </si>
  <si>
    <t>комиссионный магазин "Аврора"</t>
  </si>
  <si>
    <t>ООО "Аврора 52"</t>
  </si>
  <si>
    <t>Эльгера ул., д. 11;                        8-927-667-44-64,
37-44-64, 8-937-370-56-69(петр)</t>
  </si>
  <si>
    <t xml:space="preserve">ИП  Ируков Петр Николаевич </t>
  </si>
  <si>
    <t>ООО "Магнит косметик"</t>
  </si>
  <si>
    <t>Эльгера ул., д. 11;                      8-800-200-90-02</t>
  </si>
  <si>
    <t>09-20:30</t>
  </si>
  <si>
    <t>магазин "Продукты. Кулинария"</t>
  </si>
  <si>
    <t>ООО "Версаль"</t>
  </si>
  <si>
    <t>Эльгера ул., д. 11; 40-94-69</t>
  </si>
  <si>
    <t xml:space="preserve">Гладышева Мария Алексеевна             </t>
  </si>
  <si>
    <t>магазин "Москвичка"</t>
  </si>
  <si>
    <t>ООО "ТД Москвичка-Ресурс"</t>
  </si>
  <si>
    <t>Эльгера ул., д. 11; 57-17-77; 44-54-51</t>
  </si>
  <si>
    <t>753,6</t>
  </si>
  <si>
    <t xml:space="preserve">Маркова Ирина Петровна               </t>
  </si>
  <si>
    <t>Эльгера ул., д. 11; 8-919-976-54-96, 8-987-670-00-62</t>
  </si>
  <si>
    <t>57,3</t>
  </si>
  <si>
    <t>пекарня "Хлебница"</t>
  </si>
  <si>
    <t>ООО "Буфет Чебоксары"</t>
  </si>
  <si>
    <t>Эльгера ул., д. 11А</t>
  </si>
  <si>
    <t>магазин цветов "Цветы"</t>
  </si>
  <si>
    <t>ИП Землянова Марина Аркадьевна</t>
  </si>
  <si>
    <t>Эльгера ул., д. 11Б</t>
  </si>
  <si>
    <t>Землянова Марина Аркадьевна</t>
  </si>
  <si>
    <t>магазин "Евросервис"</t>
  </si>
  <si>
    <t>ИП Мазанова Евгения Александровна</t>
  </si>
  <si>
    <t>Эльгера ул., д. 13;  36-10-50</t>
  </si>
  <si>
    <t>Мазанова Евгения Александровна</t>
  </si>
  <si>
    <t>56.145374</t>
  </si>
  <si>
    <t>47.177686</t>
  </si>
  <si>
    <t>Эльгера ул., д. 20</t>
  </si>
  <si>
    <t>56.144577</t>
  </si>
  <si>
    <t>47.179061</t>
  </si>
  <si>
    <t>ИП Фридман Евгений Сергеевич</t>
  </si>
  <si>
    <t>08-20:30</t>
  </si>
  <si>
    <t>Фридман Евгений Сергеевич</t>
  </si>
  <si>
    <t>Распакова Наталья Станиславовна</t>
  </si>
  <si>
    <t>магазин "Мир одежды и обуви"</t>
  </si>
  <si>
    <t>ИП Дуйар Эйюп</t>
  </si>
  <si>
    <t>Дуйар Эйюп</t>
  </si>
  <si>
    <t>Эльгера ул., д. 20; 40-90-38</t>
  </si>
  <si>
    <t xml:space="preserve">Овчинникова Вера Владимировна                         </t>
  </si>
  <si>
    <t>магазин "Туслах"</t>
  </si>
  <si>
    <t>ООО "Ёлочка-сервис"</t>
  </si>
  <si>
    <t>Эльгера ул., д. 20; 40-95-05, 8-927-848-85-09; elochka-service@yandex.ru</t>
  </si>
  <si>
    <t>1572,6</t>
  </si>
  <si>
    <t>660</t>
  </si>
  <si>
    <t xml:space="preserve">Аверьянова Нина Ивановна                   </t>
  </si>
  <si>
    <t>магазин товаров для дома "Хозяюшка"</t>
  </si>
  <si>
    <t>ИП Рыльев Константин Николаевич</t>
  </si>
  <si>
    <t>Эльгера ул., д. 20; 41-43-17</t>
  </si>
  <si>
    <t>Рыльев Константин Николаевич</t>
  </si>
  <si>
    <t>магазин сотовой связи "Мегафон"</t>
  </si>
  <si>
    <t>ИП Филиппов Эдуард Николаевич</t>
  </si>
  <si>
    <t>Эльгера ул., д. д. 11Б</t>
  </si>
  <si>
    <t>Филиппов Эдуард Николаевич</t>
  </si>
  <si>
    <t>магазин "Одежда из Европы "Second hand"</t>
  </si>
  <si>
    <t xml:space="preserve">ИП Николаева Татьяна Леонидовна </t>
  </si>
  <si>
    <t>Эльменя ул., д. 12; 8-960-302-27-97</t>
  </si>
  <si>
    <t>175</t>
  </si>
  <si>
    <t xml:space="preserve">Николаева Татьяна Леонидовна </t>
  </si>
  <si>
    <t>56.121958</t>
  </si>
  <si>
    <t>47.191933</t>
  </si>
  <si>
    <t>Эльменя ул., д. 17</t>
  </si>
  <si>
    <t>56.123132</t>
  </si>
  <si>
    <t>47.183911</t>
  </si>
  <si>
    <t>ОАО "ЧХЗ №1"</t>
  </si>
  <si>
    <t>Эльменя ул., д. 34</t>
  </si>
  <si>
    <t>56.123413</t>
  </si>
  <si>
    <t>47.18163</t>
  </si>
  <si>
    <t>магазин "Колос"</t>
  </si>
  <si>
    <t>Эльменя ул., д. 3А; 51-43-95</t>
  </si>
  <si>
    <t xml:space="preserve">Рыжакова Людмила Владимировна        </t>
  </si>
  <si>
    <t>56.119966</t>
  </si>
  <si>
    <t>47.192958</t>
  </si>
  <si>
    <t>магазин "Интерфлэш"</t>
  </si>
  <si>
    <t>ООО "Интерфлеш"</t>
  </si>
  <si>
    <t>Эльменя ул., д. 7;                        8-927-667-45-07</t>
  </si>
  <si>
    <t>56.121305</t>
  </si>
  <si>
    <t>47.190712</t>
  </si>
  <si>
    <t>магазин "Мебель сити"</t>
  </si>
  <si>
    <t>ИП Вороновский Сергей Владимирович</t>
  </si>
  <si>
    <t>Эльменя ул., д. 7а;                        89379503730-упр.</t>
  </si>
  <si>
    <t>Вороновский Сергей Владимирович, Ананьева Екатерина Викторовна-упр.</t>
  </si>
  <si>
    <t>56.120789</t>
  </si>
  <si>
    <t>магазин "Книжный"</t>
  </si>
  <si>
    <t xml:space="preserve">ООО "Чувашский библиотечный коллектор" </t>
  </si>
  <si>
    <t>Энтузиастов ул., д. 7к21; 31-47-95</t>
  </si>
  <si>
    <t>Шипилевская М.В.</t>
  </si>
  <si>
    <t>47.201357</t>
  </si>
  <si>
    <t>магазин "Товары для дома и дачи "Хозяюшка"</t>
  </si>
  <si>
    <t>Энтузиастов ул., д. 19;                  31-11-36</t>
  </si>
  <si>
    <t>56.122851</t>
  </si>
  <si>
    <t>магазин "Мебель "Уютный дом"</t>
  </si>
  <si>
    <t>ООО "Майя"; ИП Козырев Алексей Юрьевич</t>
  </si>
  <si>
    <t>Энтузиастов ул., д. 19;               31-19-08</t>
  </si>
  <si>
    <t>591</t>
  </si>
  <si>
    <t>297</t>
  </si>
  <si>
    <t xml:space="preserve">Тимченко Нина Андреевна; Козырев Алексей Юрьевич            </t>
  </si>
  <si>
    <t>ИП Степанова Мария Сергеевна</t>
  </si>
  <si>
    <t>Энтузиастов ул., д. 19; 8-937-957-45-67</t>
  </si>
  <si>
    <t>Степанова Мария Сергеевна</t>
  </si>
  <si>
    <t>магазин "Трикотаж"</t>
  </si>
  <si>
    <t xml:space="preserve">ИП Аукшткальнене Надежда Александровна </t>
  </si>
  <si>
    <t>Энтузиастов ул., 19; 8-962-599-05-48</t>
  </si>
  <si>
    <t xml:space="preserve"> Аукшткальнене Надежда Александровна </t>
  </si>
  <si>
    <t>магазин "Кондитерская"</t>
  </si>
  <si>
    <t>ИП Осипова Людмила Алексеевна</t>
  </si>
  <si>
    <t>Энтузиастов ул., д. 19; 8-967-470-16-54</t>
  </si>
  <si>
    <t>Осипова Людмила Алексеевна</t>
  </si>
  <si>
    <t>магазин "Колбасный дворик"</t>
  </si>
  <si>
    <t>ИП Мамедова Людмила Сергеевна</t>
  </si>
  <si>
    <t>Энтузиастов ул., д. 19; 8-903-066-78-28</t>
  </si>
  <si>
    <t xml:space="preserve"> Мамедова Людмила Сергеевна</t>
  </si>
  <si>
    <t>магазин "2 лимона"</t>
  </si>
  <si>
    <t>ИП Калугина Марина Николаевна</t>
  </si>
  <si>
    <t>Энтузиастов ул., д. 23</t>
  </si>
  <si>
    <t xml:space="preserve"> Калугина Марина Николаевна</t>
  </si>
  <si>
    <t>56.119429</t>
  </si>
  <si>
    <t>47.186921</t>
  </si>
  <si>
    <t>магазин "Пеппи"</t>
  </si>
  <si>
    <t xml:space="preserve">ИП Григорьева Елена Юрьевна   </t>
  </si>
  <si>
    <t>Энтузиастов ул., д. 23;                    48-11-19</t>
  </si>
  <si>
    <t xml:space="preserve">Григорьева Елена Юрьевна             </t>
  </si>
  <si>
    <t>магазин  "Авто 24"</t>
  </si>
  <si>
    <t>ИП Анисимов Сергей Васильевич</t>
  </si>
  <si>
    <t>Энтузиастов ул., д. 23;                   8-903-476-74-75</t>
  </si>
  <si>
    <t xml:space="preserve"> Анисимов С.В.</t>
  </si>
  <si>
    <t>магазин "Джинсы из Турции"</t>
  </si>
  <si>
    <t xml:space="preserve">ИП Шабаева Майя Геннадьевна  </t>
  </si>
  <si>
    <t>Энтузиастов ул., д. 23;                 44-14-79</t>
  </si>
  <si>
    <t xml:space="preserve">Шабаева Майя Геннадьевна           </t>
  </si>
  <si>
    <t>магазин "Белье и колготки"</t>
  </si>
  <si>
    <t xml:space="preserve">ИП Чехова Ирина Владимировна </t>
  </si>
  <si>
    <t>Энтузиастов ул., д. 23;                 8-908-300-57-17</t>
  </si>
  <si>
    <t xml:space="preserve">Чехова Ирина Владимировна         </t>
  </si>
  <si>
    <t>магазин "Малина"</t>
  </si>
  <si>
    <t>ООО "Продмаг"</t>
  </si>
  <si>
    <t>Энтузиастов ул., д. 23; 34-69-06</t>
  </si>
  <si>
    <t>ТД "Антошка"</t>
  </si>
  <si>
    <t xml:space="preserve">ИП Важенин Олег Вениаминович </t>
  </si>
  <si>
    <t>Энтузиастов ул., д. 23;               31-53-51, 8-927-853-76-08, 60-32-23, 89276678505</t>
  </si>
  <si>
    <t>1026</t>
  </si>
  <si>
    <t>850</t>
  </si>
  <si>
    <t xml:space="preserve">Важенин Олег Вениаминович    </t>
  </si>
  <si>
    <t>магазин "Шторы-Декор"</t>
  </si>
  <si>
    <t>ООО "Шторы-декор"</t>
  </si>
  <si>
    <t>Энтузиастов ул., д. 23;               34-66-64</t>
  </si>
  <si>
    <t xml:space="preserve">Алексеев Алексей Владимирович     </t>
  </si>
  <si>
    <t>магазин "Твоя одежда"</t>
  </si>
  <si>
    <t xml:space="preserve">ИП Серянин Сергей Анатольевич </t>
  </si>
  <si>
    <t>Энтузиастов ул., д. 23;               8-927-860-63-19;                                8-919-651-07-49</t>
  </si>
  <si>
    <t xml:space="preserve">Серянин Сергей Анатольевич    </t>
  </si>
  <si>
    <t>магазин "Пуговица"</t>
  </si>
  <si>
    <t>ИП Марченко Ирина Анатольевна</t>
  </si>
  <si>
    <t xml:space="preserve"> Марченко Ирина Анатольевна</t>
  </si>
  <si>
    <t>магазин "Центр рыбака"</t>
  </si>
  <si>
    <t>ИП Музяков Александр Юрьевич</t>
  </si>
  <si>
    <t xml:space="preserve">Энтузиастов ул., д. 23 </t>
  </si>
  <si>
    <t xml:space="preserve"> Музяков Александр Юрьевич</t>
  </si>
  <si>
    <t>магазин "Все для малыша"</t>
  </si>
  <si>
    <t xml:space="preserve">ИП Григорьева Елена Юрьевна  </t>
  </si>
  <si>
    <t>Энтузиастов ул., д. 23;             48-11-19</t>
  </si>
  <si>
    <t xml:space="preserve">Григорьева Елена Юрьевна                   </t>
  </si>
  <si>
    <t>Энтузиастов ул., д. 24; 89603137735</t>
  </si>
  <si>
    <t>104,8</t>
  </si>
  <si>
    <t>Алена Алексеевна</t>
  </si>
  <si>
    <t>56.123247</t>
  </si>
  <si>
    <t>47.191403</t>
  </si>
  <si>
    <t>ООО "Торговый дом "Акатуй"</t>
  </si>
  <si>
    <t>Энтузиастов ул., д. 24;                    34-46-54</t>
  </si>
  <si>
    <t xml:space="preserve">Островская  Татьяна Анатольевна          </t>
  </si>
  <si>
    <t>Энтузиастов ул., д. 24;                34-50-50, 89061363056</t>
  </si>
  <si>
    <t>705</t>
  </si>
  <si>
    <t>305</t>
  </si>
  <si>
    <t>Денис Валерьевич</t>
  </si>
  <si>
    <t>магазин  "Белая роза"</t>
  </si>
  <si>
    <t>ИП Бэкки Виктория Геннадьевна</t>
  </si>
  <si>
    <t>Энтузиастов ул., д. 24;               21-23-81</t>
  </si>
  <si>
    <t>Бэкки Виктория Геннадьевна</t>
  </si>
  <si>
    <t>магазин "Калач-5"</t>
  </si>
  <si>
    <t>Энтузиастов ул., д. 24;              33-05-44, 89876694928-зав.</t>
  </si>
  <si>
    <t>285,4</t>
  </si>
  <si>
    <t>227</t>
  </si>
  <si>
    <t>Ольга Николаевна</t>
  </si>
  <si>
    <t>магазин "Школьник"</t>
  </si>
  <si>
    <t>ИП Сайдашева Людмила Анатольевна</t>
  </si>
  <si>
    <t>Энтузиастов ул., д. 24к1;           8-927-857-60-69</t>
  </si>
  <si>
    <t>214</t>
  </si>
  <si>
    <t>56.122836</t>
  </si>
  <si>
    <t>47.190766</t>
  </si>
  <si>
    <t>магазин "Спорттовары"</t>
  </si>
  <si>
    <t>ИП Матвеев Г.Н.</t>
  </si>
  <si>
    <t>Энтузиастов ул., д. 25</t>
  </si>
  <si>
    <t>Матвеев Г.Н.</t>
  </si>
  <si>
    <t>56.118515</t>
  </si>
  <si>
    <t>47.185573</t>
  </si>
  <si>
    <t>ИП Думанская О.Н.</t>
  </si>
  <si>
    <t>Думанская О.Н.</t>
  </si>
  <si>
    <t>магазин "Лабаз"</t>
  </si>
  <si>
    <t>ООО "Лабаз"</t>
  </si>
  <si>
    <t>Энтузиастов ул., д. 25;                  34-33-96</t>
  </si>
  <si>
    <t xml:space="preserve">Петров Михаил Владимирович          </t>
  </si>
  <si>
    <t>ТД "Сундук"</t>
  </si>
  <si>
    <t>ООО "Ациосс"</t>
  </si>
  <si>
    <t>Энтузиастов ул., д. 25;                34-64-64</t>
  </si>
  <si>
    <t xml:space="preserve">Иванова Александра Олеговна               </t>
  </si>
  <si>
    <t>магазин "Билайн"</t>
  </si>
  <si>
    <t>Энтузиастов ул., д. 29</t>
  </si>
  <si>
    <t>56.117853</t>
  </si>
  <si>
    <t>47.184388</t>
  </si>
  <si>
    <t>ТК "Юго-Запад"</t>
  </si>
  <si>
    <t>ИП Наместникова Л.Г.</t>
  </si>
  <si>
    <t>Энтузиастов ул., д. 30; 502400</t>
  </si>
  <si>
    <t>2210,5</t>
  </si>
  <si>
    <t>2000</t>
  </si>
  <si>
    <t>Наместникова Л.Г.</t>
  </si>
  <si>
    <t>56.120668</t>
  </si>
  <si>
    <t>47.186903</t>
  </si>
  <si>
    <t>магазин "Антей"</t>
  </si>
  <si>
    <t>ООО "АнтейСервис"</t>
  </si>
  <si>
    <t xml:space="preserve">Энтузиастов ул., д. 31;               </t>
  </si>
  <si>
    <t>56.116914</t>
  </si>
  <si>
    <t>47.182672</t>
  </si>
  <si>
    <t>Энтузиастов ул., д. 31;                   34-30-70</t>
  </si>
  <si>
    <t>118</t>
  </si>
  <si>
    <t>магазин "Костро"</t>
  </si>
  <si>
    <t>ООО "Костро"</t>
  </si>
  <si>
    <t>Энтузиастов ул., д. 31;               31-55-28,89176687306 - гл. бухгалер</t>
  </si>
  <si>
    <t>921</t>
  </si>
  <si>
    <t>650</t>
  </si>
  <si>
    <t xml:space="preserve">Афанасьев Николай Юрьевич, Наталья - гл. бухгалтер                  </t>
  </si>
  <si>
    <t>Энтузиастов ул., д. 31;               63-50-57, 31-65-57; 89370113170</t>
  </si>
  <si>
    <t>475</t>
  </si>
  <si>
    <t xml:space="preserve">Королев Алексей Юрьевич, ООО "Фирма ЛИИР"-собств.,          Лаванов Ф.С.-директор; Ирина Николаевна                       </t>
  </si>
  <si>
    <t>Энтузиастов ул., д. 31; 89961381312</t>
  </si>
  <si>
    <t>Светлана Васильевна</t>
  </si>
  <si>
    <t>магазин "Детская одежда, питание"</t>
  </si>
  <si>
    <t>ИП Радикова Надежда Петровна</t>
  </si>
  <si>
    <t xml:space="preserve">Энтузиастов ул., д. 31; </t>
  </si>
  <si>
    <t>Радикова Надежда Петровна</t>
  </si>
  <si>
    <t xml:space="preserve">магазин детских игрушек "iTOYS24" </t>
  </si>
  <si>
    <t>ИП Игнатьев Александр Иванович</t>
  </si>
  <si>
    <t>Энтузиастов ул., д. 31</t>
  </si>
  <si>
    <t xml:space="preserve"> Игнатьев Александр Иванович</t>
  </si>
  <si>
    <t>магазин "Нижнее белье "Кокетка"</t>
  </si>
  <si>
    <t>ИП Жорова Елена Геннадьевна</t>
  </si>
  <si>
    <t xml:space="preserve"> Жорова Елена Геннадьевна</t>
  </si>
  <si>
    <t>ТД "Лайнер"</t>
  </si>
  <si>
    <t>ИП Сорокин Станислав Валерьевич</t>
  </si>
  <si>
    <t xml:space="preserve">Энтузиастов ул., д. 32а; 40-94-80; 8-906-130-53-22 </t>
  </si>
  <si>
    <t>607,6</t>
  </si>
  <si>
    <t xml:space="preserve"> Сорокин Станислав Валерьевич; представитель Елена (бухгалтер)                </t>
  </si>
  <si>
    <t>47.184828</t>
  </si>
  <si>
    <t>ТД "Москва"</t>
  </si>
  <si>
    <t>ООО "Аркада"</t>
  </si>
  <si>
    <t>Энтузиастов ул., д. 34;                  34-04-92, 8-909-300-12-75, 562410-приемная</t>
  </si>
  <si>
    <t>4670</t>
  </si>
  <si>
    <t>3100</t>
  </si>
  <si>
    <t xml:space="preserve">Палагин Алексей Владимирович, 89030633296    </t>
  </si>
  <si>
    <t>56.118791</t>
  </si>
  <si>
    <t>47.183615</t>
  </si>
  <si>
    <t>Энтузиастов ул., д. 35</t>
  </si>
  <si>
    <t>236</t>
  </si>
  <si>
    <t>56.114385</t>
  </si>
  <si>
    <t>47.178629</t>
  </si>
  <si>
    <t>пекарня "Своя пекарня"</t>
  </si>
  <si>
    <t>ООО "ГК Своя пекарня ЧБ"</t>
  </si>
  <si>
    <t>Энтузиастов ул., д. 36д;           8-953-018-86-13</t>
  </si>
  <si>
    <t>56.117406</t>
  </si>
  <si>
    <t>47.18207</t>
  </si>
  <si>
    <t>магазин "Тутлах"</t>
  </si>
  <si>
    <t>ОАО «Хлеб»</t>
  </si>
  <si>
    <t>Энтузиастов ул., д. 40</t>
  </si>
  <si>
    <t xml:space="preserve">Захарова Луиза Григорьевна            </t>
  </si>
  <si>
    <t>56.115599</t>
  </si>
  <si>
    <t>47.177632</t>
  </si>
  <si>
    <t>Энтузиастов ул., д. 5; 89603054180</t>
  </si>
  <si>
    <t>Углёва Наталья Валерьевна</t>
  </si>
  <si>
    <t>56.12697</t>
  </si>
  <si>
    <t>47.200207</t>
  </si>
  <si>
    <t xml:space="preserve">Юго-Западный б-р, д. 5А;           31-40-02; 56-11-00 (отд.кадров); 8-903-358-92-06  (Марина секретарь) </t>
  </si>
  <si>
    <t xml:space="preserve">Иванов Андрей Владимирович         </t>
  </si>
  <si>
    <t>56.119087</t>
  </si>
  <si>
    <t>47.190505</t>
  </si>
  <si>
    <t>магазин "Лабиринт"</t>
  </si>
  <si>
    <t>ИП Измайлова Ольга Григорьевна</t>
  </si>
  <si>
    <t>Энтузиастов ул., д. 7к1;              8-937-377-36-88</t>
  </si>
  <si>
    <t xml:space="preserve"> Измайлова Ольга Григорьевна</t>
  </si>
  <si>
    <t>56.126002</t>
  </si>
  <si>
    <t>47.201042</t>
  </si>
  <si>
    <t>магазин "Пивко"</t>
  </si>
  <si>
    <t>ИП Волков Игорь Олегович</t>
  </si>
  <si>
    <t xml:space="preserve">Юго-Западный б-р, д. 16; 89613449934            </t>
  </si>
  <si>
    <t>Волков Игорь Олегович</t>
  </si>
  <si>
    <t>56.115343</t>
  </si>
  <si>
    <t>47.183202</t>
  </si>
  <si>
    <t>магазин "Каравай"</t>
  </si>
  <si>
    <t>ОАО "Чебоксарский хлебзавод №2"</t>
  </si>
  <si>
    <t>Юго-Западный б-р, д. 16;            8-987-129-87-20</t>
  </si>
  <si>
    <t>магазин "Эко двери"</t>
  </si>
  <si>
    <t>ИП Мясников Ю.А.</t>
  </si>
  <si>
    <t>Юго-Западный б-р, д. 18А;         8-937-374-85-84</t>
  </si>
  <si>
    <t>Мясников Ю.А.</t>
  </si>
  <si>
    <t>56.115047</t>
  </si>
  <si>
    <t>47.18269</t>
  </si>
  <si>
    <t>магазин "Стройматериалы"</t>
  </si>
  <si>
    <t xml:space="preserve"> ООО «Магазин «Стройматериалы»</t>
  </si>
  <si>
    <t>Юго-Западный б-р, д. 18А; 31-48-86</t>
  </si>
  <si>
    <t xml:space="preserve">Воскресенский Андрей Валерьевич         </t>
  </si>
  <si>
    <t>пекарня "Tags"</t>
  </si>
  <si>
    <t xml:space="preserve">Юго-Западный б-р, д. 5А;           </t>
  </si>
  <si>
    <t xml:space="preserve">        </t>
  </si>
  <si>
    <t>пекарня "Плюшково"</t>
  </si>
  <si>
    <t>ИП Маркитанова О.Ю.</t>
  </si>
  <si>
    <t>Юности б-р, д. 2</t>
  </si>
  <si>
    <t xml:space="preserve"> Маркитанова О.Ю.</t>
  </si>
  <si>
    <t>56.13739</t>
  </si>
  <si>
    <t>47.162325</t>
  </si>
  <si>
    <t>ИП Каликин Виктор Борисович</t>
  </si>
  <si>
    <t>Юности б-р, д. 2;                           8-905-198-81-21</t>
  </si>
  <si>
    <t>Каликин Виктор Борисович</t>
  </si>
  <si>
    <t>магазин "Атлас"</t>
  </si>
  <si>
    <t>ИП Клементьев А.В.</t>
  </si>
  <si>
    <t>Юности б-р, д. 2; 41-12-12</t>
  </si>
  <si>
    <t xml:space="preserve">Клементьев Алексей Вячеславович        </t>
  </si>
  <si>
    <t>магазин "Татьяна"</t>
  </si>
  <si>
    <t>ИП Валеев И.Ф.</t>
  </si>
  <si>
    <t>Юности б-р, д. 2; 41-41-37</t>
  </si>
  <si>
    <t>9.00-20.00</t>
  </si>
  <si>
    <t xml:space="preserve">Валеева Татьяна Эдуардовна           </t>
  </si>
  <si>
    <t>Юности б-р, д. 3;                         8-800-200-90-02</t>
  </si>
  <si>
    <t>56.136943</t>
  </si>
  <si>
    <t>47.161427</t>
  </si>
  <si>
    <t>магазин "Дом мебели"</t>
  </si>
  <si>
    <t xml:space="preserve">ИП Жиклаев Михаил Николаевич    </t>
  </si>
  <si>
    <t>Юности б-р, д. 3;  41-93-73</t>
  </si>
  <si>
    <t xml:space="preserve">Жиклаев Михаил Николаевич       </t>
  </si>
  <si>
    <t>магазин  "Обувь "Камива"</t>
  </si>
  <si>
    <t>ИП Терентьев В.Н.</t>
  </si>
  <si>
    <t>Юности б-р, д. 3; 41-09-25</t>
  </si>
  <si>
    <t xml:space="preserve">Теретьев Владимир Николаевич            </t>
  </si>
  <si>
    <t>магазин "Мастер House"</t>
  </si>
  <si>
    <t>ИП Степанова М.В.</t>
  </si>
  <si>
    <t>Юности б-р, д. 3; 41-82-80</t>
  </si>
  <si>
    <t xml:space="preserve">Степанова Марина Владимировна       </t>
  </si>
  <si>
    <t>Юности б-р, д. 4; 41-57-19</t>
  </si>
  <si>
    <t>8.00-23.00</t>
  </si>
  <si>
    <t xml:space="preserve">Константинова Надежда Васильевна                 </t>
  </si>
  <si>
    <t>56.138318</t>
  </si>
  <si>
    <t>47.161283</t>
  </si>
  <si>
    <t>Юности б-р., д. 2</t>
  </si>
  <si>
    <t>магазин "Beerka"</t>
  </si>
  <si>
    <t>ИП Куторкин Артем Павлович</t>
  </si>
  <si>
    <t>Юности б-р., д. 2;                         8-927-667-58-59</t>
  </si>
  <si>
    <t>Юности б-р., д. 2; 89152404949; 89170780514</t>
  </si>
  <si>
    <t>Юности б-р., д. 3; 23-80-16</t>
  </si>
  <si>
    <t>Юрьева ул., д. 1; 23-79-62</t>
  </si>
  <si>
    <t>56.151758</t>
  </si>
  <si>
    <t>47.177111</t>
  </si>
  <si>
    <t>магазин "Авантаж"</t>
  </si>
  <si>
    <t>ИП Кухаренко Анастасия Андреевна</t>
  </si>
  <si>
    <t>Юрьева ул., д. 3; 41-21-39, 89871217191</t>
  </si>
  <si>
    <t>Кухаренко Анастасия Андреевна</t>
  </si>
  <si>
    <t>56.151748</t>
  </si>
  <si>
    <t>47.17562</t>
  </si>
  <si>
    <t>магазин "Маяк"</t>
  </si>
  <si>
    <t xml:space="preserve">Ядринское ш., д. 3; 23-07-12           </t>
  </si>
  <si>
    <t>Максим Александрович-дир., 89824582856</t>
  </si>
  <si>
    <t>56.129022</t>
  </si>
  <si>
    <t>47.164337</t>
  </si>
  <si>
    <t>магазин "Август рашт"</t>
  </si>
  <si>
    <t>ИП Фарозов Ватани Айниддинович</t>
  </si>
  <si>
    <t>Ядринское ш., д. 3;                    8-960-069-34-13 (администратор помещений Контур 8-917-657-27-93 Андреева; приемная 55-08-94 Ермолаева А.Ф. (Московский пр-т, д.35 (Березка)</t>
  </si>
  <si>
    <t xml:space="preserve"> Фарозов Ватани Айниддинович</t>
  </si>
  <si>
    <t>магазин "Цветочный"</t>
  </si>
  <si>
    <t>ИП Осипов Дмитрий Вениаминович</t>
  </si>
  <si>
    <t>А. Крылова ул., д. 1; 89196652222</t>
  </si>
  <si>
    <t>Осипов Дмитрий Вениаминович</t>
  </si>
  <si>
    <t xml:space="preserve">56.141212 </t>
  </si>
  <si>
    <t>ООО "Альфа-М"</t>
  </si>
  <si>
    <t>Ахазова ул., д. 6А; 89022887160</t>
  </si>
  <si>
    <t>Столярова Елена Александровна</t>
  </si>
  <si>
    <t xml:space="preserve">56.144085 </t>
  </si>
  <si>
    <t>магазин "Кухонная студия"</t>
  </si>
  <si>
    <t>ИП Деонисов Анатолий Михайлович</t>
  </si>
  <si>
    <t>Водопроводная ул., д. 9/77;           89176611996</t>
  </si>
  <si>
    <t>Деонисов Анатолий Михайлович, Фирсов Юрий Валерьевич-зам. рук.</t>
  </si>
  <si>
    <t>Гражданская ул., д. 5; 89083013173</t>
  </si>
  <si>
    <t>Грачева Олеся Николаевна</t>
  </si>
  <si>
    <t xml:space="preserve">56.134049 </t>
  </si>
  <si>
    <t>47.223958</t>
  </si>
  <si>
    <t xml:space="preserve">Гражданская ул., д. 48/1; 89876632960                       </t>
  </si>
  <si>
    <t>Шарапов Владислав Вениаминович</t>
  </si>
  <si>
    <t>56.125596</t>
  </si>
  <si>
    <t>47.207519</t>
  </si>
  <si>
    <t>магазин "Smoke one"</t>
  </si>
  <si>
    <t>ИП Сугачев Сергей Дмитриевич</t>
  </si>
  <si>
    <t xml:space="preserve">Гражданская ул., д. 72А; 89876736999         </t>
  </si>
  <si>
    <t>11-22</t>
  </si>
  <si>
    <t>Сугачев Сергей Дмитриевич</t>
  </si>
  <si>
    <t>служба доставки еды "Сушибокс"</t>
  </si>
  <si>
    <t>ИП Ким Любовь Леонидовна</t>
  </si>
  <si>
    <t xml:space="preserve">Гражданская ул., д. 72А;             </t>
  </si>
  <si>
    <t>10-22:45</t>
  </si>
  <si>
    <t>Ким Любовь Леонидовна</t>
  </si>
  <si>
    <t>ИП Данилова Галина Михайловна</t>
  </si>
  <si>
    <t>Данилова Галина Михайловна</t>
  </si>
  <si>
    <t>Гузовского ул., д. 1;                          89083004506</t>
  </si>
  <si>
    <t>Семенова Наталия Вячеславовна</t>
  </si>
  <si>
    <t>56.141503</t>
  </si>
  <si>
    <t>47.185187</t>
  </si>
  <si>
    <t>Гузовского ул., д. 23А; 89170788220</t>
  </si>
  <si>
    <t>47.185421</t>
  </si>
  <si>
    <t xml:space="preserve">магазин "Магнит" </t>
  </si>
  <si>
    <t>Гузовского ул., д. 30;                        89199741319</t>
  </si>
  <si>
    <t>Лаврентьева Олеся Николаевна</t>
  </si>
  <si>
    <t>56.14557</t>
  </si>
  <si>
    <t>47.187002</t>
  </si>
  <si>
    <t>магазин "ДезХозСемена"</t>
  </si>
  <si>
    <t>ИП Казаков Алексей Анатольевич</t>
  </si>
  <si>
    <t>Гузовского ул., д. 40; 89674700575</t>
  </si>
  <si>
    <t>Казаков Алексей Анатольевич</t>
  </si>
  <si>
    <t>47.186759</t>
  </si>
  <si>
    <t>К. Иванова ул., д. 81/1;                      89613468335</t>
  </si>
  <si>
    <t>08-21:30</t>
  </si>
  <si>
    <t>Николаева Маргарита Сергеевна</t>
  </si>
  <si>
    <t>магазин "Buket amore"</t>
  </si>
  <si>
    <t>ИП Синицина Мария Александровна</t>
  </si>
  <si>
    <t>К. Иванова ул., д. 91; 89276679355</t>
  </si>
  <si>
    <t>Синицина Мария Александровна</t>
  </si>
  <si>
    <t>К. Иванова ул., д. 91; 89196660265</t>
  </si>
  <si>
    <t>Малова Анастасия Николаевна</t>
  </si>
  <si>
    <t>магазин-кондитерская "Лисичкины сладости"</t>
  </si>
  <si>
    <t>ИП Семенова Ирина Андреевна</t>
  </si>
  <si>
    <t>Лебедева ул., д. 3А; 89276667276</t>
  </si>
  <si>
    <t>Петрова Татьяна Витальевна</t>
  </si>
  <si>
    <t>56.148152</t>
  </si>
  <si>
    <t>47.16732</t>
  </si>
  <si>
    <t>магазин "Медведевское"</t>
  </si>
  <si>
    <t>ИП Насекина Надежда Сергеевна</t>
  </si>
  <si>
    <t>М. Горького пр-т, д. 12;                89024664937</t>
  </si>
  <si>
    <t>Насекина Надежда Сергеевна</t>
  </si>
  <si>
    <t>магазин "Плёс"</t>
  </si>
  <si>
    <t>ООО "Чоткар-12"</t>
  </si>
  <si>
    <t>М. Горького пр-т, д. 14;              89177008020</t>
  </si>
  <si>
    <t>Вырыпаева Надежда Видинеевна</t>
  </si>
  <si>
    <t>56.149777</t>
  </si>
  <si>
    <t>47.193389</t>
  </si>
  <si>
    <t>магазин "Специнструмент"</t>
  </si>
  <si>
    <t>М. Горького пр-т, д. 19;             89276664222</t>
  </si>
  <si>
    <t>М. Горького пр-т, д. 19;             89003341060</t>
  </si>
  <si>
    <t>166</t>
  </si>
  <si>
    <t>Захарова Екатерина</t>
  </si>
  <si>
    <t>ИП Павлова Ольга Валерьевна</t>
  </si>
  <si>
    <t xml:space="preserve">М. Горького пр-т, д. 26; 89373753334        </t>
  </si>
  <si>
    <t>Павлова Ольга Валерьевна</t>
  </si>
  <si>
    <t>М. Горького пр-т, д. 32/25;            89050287336</t>
  </si>
  <si>
    <t>78</t>
  </si>
  <si>
    <t>Храмкин Сергей Александрович</t>
  </si>
  <si>
    <t xml:space="preserve">М. Горького пр-т, д. 32/25; 89050267348; 89063009730        </t>
  </si>
  <si>
    <t>71</t>
  </si>
  <si>
    <t>Трофимова Галина Анатольевна-территориальный менеджер; Лебедев Александр Константинович-дир.</t>
  </si>
  <si>
    <t>магазин "Exist"</t>
  </si>
  <si>
    <t>ИП Мухамедов Собир Джонович</t>
  </si>
  <si>
    <t>М. Горького пр-т, д. 33; 223148</t>
  </si>
  <si>
    <t>Мухамедов Собир Джонович</t>
  </si>
  <si>
    <t>ИП Глушенкова Людмила Александровна</t>
  </si>
  <si>
    <t>М. Горького пр-т, д. 33; 89278435150</t>
  </si>
  <si>
    <t>Глушенкова Людмила Александровна</t>
  </si>
  <si>
    <t>магазин "Мясо. Рыба"</t>
  </si>
  <si>
    <t>ИП Шачкова Юлия Вениаминовна</t>
  </si>
  <si>
    <t>М. Горького пр-т, д. 33; 89196777055</t>
  </si>
  <si>
    <t>Шачкова Юлия Вениаминовна</t>
  </si>
  <si>
    <t>магазин "Бутик соблазна "Штучки"</t>
  </si>
  <si>
    <t>ИП Хохлова Гузель Равилевна</t>
  </si>
  <si>
    <t>М. Горького пр-т, д. 33; 400774</t>
  </si>
  <si>
    <t>Хохлова Гузель Равилевна</t>
  </si>
  <si>
    <t>М. Горького пр-т, д. 33; 89196646188</t>
  </si>
  <si>
    <t>магазин "Тортуга"</t>
  </si>
  <si>
    <t>ИП Юлин Дмитрий Игоревич</t>
  </si>
  <si>
    <t>М. Горького пр-т, д. 33; 89674723027</t>
  </si>
  <si>
    <t>Юлин Дмитрий Игоревич</t>
  </si>
  <si>
    <t>пекарня "Домашняя"</t>
  </si>
  <si>
    <t>ИП Лапаев Денис Николаевич</t>
  </si>
  <si>
    <t>М. Горького пр-т, д. 33; 490436</t>
  </si>
  <si>
    <t>магазин "Шторы"</t>
  </si>
  <si>
    <t>ИП Филиппова Венера Валерьевна</t>
  </si>
  <si>
    <t>М. Горького пр-т, д. 33; 89176554110</t>
  </si>
  <si>
    <t>Филиппова Венера Валерьевна</t>
  </si>
  <si>
    <t>магазин "Green Art"</t>
  </si>
  <si>
    <t>ООО "Империя цветов"</t>
  </si>
  <si>
    <t>М. Горького пр-т, д. 38/2; 89876734852</t>
  </si>
  <si>
    <t>Егорова Лилия Васильевна</t>
  </si>
  <si>
    <t>магазин "Скупка 21"</t>
  </si>
  <si>
    <t>ИП Яковлева Анастасия Владимировна</t>
  </si>
  <si>
    <t>М. Горького пр-т, д. 51; 89255730309</t>
  </si>
  <si>
    <t>Яковлева Анастасия Владимировна</t>
  </si>
  <si>
    <t>магазин "Smoky mo"</t>
  </si>
  <si>
    <t>ООО "Алмаз"</t>
  </si>
  <si>
    <t xml:space="preserve">М. Залка ул., д. 10к2; 89373700630                             </t>
  </si>
  <si>
    <t>Алик Олегович</t>
  </si>
  <si>
    <t>магазин "Мое белье"</t>
  </si>
  <si>
    <t>ИП Петрушкин Алексей Васильевич</t>
  </si>
  <si>
    <t xml:space="preserve">М. Залка ул., д. 10к2; 89278521501                            </t>
  </si>
  <si>
    <t>Петрушкин Алексей Васильевич</t>
  </si>
  <si>
    <t>М. Залка ул., д. 13; 89278432072</t>
  </si>
  <si>
    <t>Степанова Ольга Аркадьевна</t>
  </si>
  <si>
    <t>Миттова  б-р, д. 1Б; 89196600392</t>
  </si>
  <si>
    <t>Манилова Наталья Александровна</t>
  </si>
  <si>
    <t>56.117592</t>
  </si>
  <si>
    <t>47.195922</t>
  </si>
  <si>
    <t>ИП Арсентьев Артем Андреевич</t>
  </si>
  <si>
    <t xml:space="preserve">Московский пр-т, д. 8; 89379510001            </t>
  </si>
  <si>
    <t>Арсентьев Артем Андреевич</t>
  </si>
  <si>
    <t>56.146613</t>
  </si>
  <si>
    <t>47.233687</t>
  </si>
  <si>
    <t>ИП Лапаева Ольга Владимировна</t>
  </si>
  <si>
    <t>Московский пр-т, д. 10; 89373903243</t>
  </si>
  <si>
    <t>Лапаева Ольга Владимировна, Любовь Акбаровна-адм.</t>
  </si>
  <si>
    <t>магазин "Шарм"</t>
  </si>
  <si>
    <t>ИП Викторова Наталия Петровна</t>
  </si>
  <si>
    <t xml:space="preserve">Московский пр-т, д. 10; 89674751625              </t>
  </si>
  <si>
    <t>Викторова Наталия Петровна</t>
  </si>
  <si>
    <t>магазин "Micutti imuse"</t>
  </si>
  <si>
    <t>Московский пр-т, д. 16;             89051971101</t>
  </si>
  <si>
    <t>пекарня "Минипекарня"</t>
  </si>
  <si>
    <t>ИП Попова Дарья Юрьевна</t>
  </si>
  <si>
    <t>Московский пр-т, д. 36;                      89176677193</t>
  </si>
  <si>
    <t>Попова Дарья Юрьевна</t>
  </si>
  <si>
    <t>Пирогова ул., д. 1/1; 89093020237</t>
  </si>
  <si>
    <t>Карпов Евгений Юрьевич</t>
  </si>
  <si>
    <t>пекарня "Семейная"</t>
  </si>
  <si>
    <t>ИП Фомкин Игорь Владимирович</t>
  </si>
  <si>
    <t xml:space="preserve">Пирогова ул., д. 1/2; </t>
  </si>
  <si>
    <t>Фомкин Игорь Владимирович</t>
  </si>
  <si>
    <t>Пирогова ул., д. 1/4;                         8-927-667-58-59</t>
  </si>
  <si>
    <t>служба доставки еды "Чё, суши?"</t>
  </si>
  <si>
    <t>ИП Арсентьев Денис Владимирович</t>
  </si>
  <si>
    <t>Пирогова ул., д. 4/2; 89196767421</t>
  </si>
  <si>
    <t>Арсентьев Денис Владимирович</t>
  </si>
  <si>
    <t>56.141869</t>
  </si>
  <si>
    <t>47.226914</t>
  </si>
  <si>
    <t>Победы пл., д. 5; 89373846050</t>
  </si>
  <si>
    <t>Бондарева Екатерина Алексеевна-адм.</t>
  </si>
  <si>
    <t>56.107895</t>
  </si>
  <si>
    <t>47.173599</t>
  </si>
  <si>
    <t>магазин "Детская одежда"</t>
  </si>
  <si>
    <t>ИП Моисейкина Мария Владиславовна</t>
  </si>
  <si>
    <t>Социалистическая ул., д. 7к1; 89279903717</t>
  </si>
  <si>
    <t>Моисейкина Мария Владиславовна</t>
  </si>
  <si>
    <t>Т. Кривова ул., д. 10;                              89046771041, 89276650311</t>
  </si>
  <si>
    <t>Мулеева Ксения Андреевна</t>
  </si>
  <si>
    <t>56.146478</t>
  </si>
  <si>
    <t>47.192877</t>
  </si>
  <si>
    <t>магазин "Hookah master"</t>
  </si>
  <si>
    <t>ИП Титова Татьяна Эдуардовна</t>
  </si>
  <si>
    <t>Титова Татьяна Эдуардовна</t>
  </si>
  <si>
    <t>магазин "Beer One"</t>
  </si>
  <si>
    <t>ИП Фомин Андриян Николаевич</t>
  </si>
  <si>
    <t xml:space="preserve">Университетская ул., д. 10; 89022885866      </t>
  </si>
  <si>
    <t>Фомин Андриян Николаевич</t>
  </si>
  <si>
    <t>магазин "Рыба есть"</t>
  </si>
  <si>
    <t>ИП Николаева Екатерина Владимировна</t>
  </si>
  <si>
    <t>Университетская ул., д. 11;           89876753495</t>
  </si>
  <si>
    <t>09-19:30</t>
  </si>
  <si>
    <t>Николаева Екатерина Владимировна</t>
  </si>
  <si>
    <t>магазин "Твой мясной"</t>
  </si>
  <si>
    <t xml:space="preserve">Университетская ул., д. 11; 362052, 89373773537    </t>
  </si>
  <si>
    <t>Павлова Ольга Владимировна</t>
  </si>
  <si>
    <t xml:space="preserve">Университетская ул., д. 8; 588090; 582930          </t>
  </si>
  <si>
    <t>Университетская ул., д. 8; 89196690573</t>
  </si>
  <si>
    <t>Раиса Александровна</t>
  </si>
  <si>
    <t>магазин "Любимый текстиль"</t>
  </si>
  <si>
    <t>ИП Иванова Татьяна Николаевна</t>
  </si>
  <si>
    <t>Университетская ул., д. 8; 89053427061</t>
  </si>
  <si>
    <t>Иванова Татьяна Николаевна</t>
  </si>
  <si>
    <t>Университетская ул., д. 8; 89373743474</t>
  </si>
  <si>
    <t>333</t>
  </si>
  <si>
    <t>Архипов Алексей Петрович</t>
  </si>
  <si>
    <t>магазин "Овощи-фрукты"</t>
  </si>
  <si>
    <t>ИП Михайлов Дмитрий Вячеславович</t>
  </si>
  <si>
    <t>Университетская ул., д. 8; 89876600696</t>
  </si>
  <si>
    <t>Михайлов Дмитрий Вячеславович</t>
  </si>
  <si>
    <t>ИП Дмитриев Александр Васильевич</t>
  </si>
  <si>
    <t>Университетская ул., д. 8; 89033450437</t>
  </si>
  <si>
    <t>Дмитриев Александр Васильевич</t>
  </si>
  <si>
    <t>магазин "Продукция вурнарского мясокомбината"</t>
  </si>
  <si>
    <t>ИП Севастьянова Любовь Николаевна</t>
  </si>
  <si>
    <t>Урукова ул., д. 9; 89176557580</t>
  </si>
  <si>
    <t xml:space="preserve">ОАО "Чувашский Бибколлектор"-собств. Помещ.; Ефремова Луиза Владимировна, 45-06-30; Севастьянова Любовь Николаевна  </t>
  </si>
  <si>
    <t>56.141467</t>
  </si>
  <si>
    <t>47.212667</t>
  </si>
  <si>
    <t>ИП Ширша Ринас Рестемович</t>
  </si>
  <si>
    <t>Х. Миначева ул., д. 25; 8-987-122-22-26</t>
  </si>
  <si>
    <t xml:space="preserve"> Ширша Ринас Рестемович</t>
  </si>
  <si>
    <t>56.132544</t>
  </si>
  <si>
    <t>47.149793</t>
  </si>
  <si>
    <t>Чернышевского ул., д. 29; 89278509911</t>
  </si>
  <si>
    <t>540</t>
  </si>
  <si>
    <t>Герасимов Михаил Сергеевич</t>
  </si>
  <si>
    <t>56.123212</t>
  </si>
  <si>
    <t>47.179114</t>
  </si>
  <si>
    <t>ИП Сергеев Сергей Евгеньевич</t>
  </si>
  <si>
    <t>Эльгера ул., д. 11; 89051993539</t>
  </si>
  <si>
    <t>28,5</t>
  </si>
  <si>
    <t>Сергеев Сергей Евгеньевич</t>
  </si>
  <si>
    <t>магазин "Букетная"</t>
  </si>
  <si>
    <t>ИП Николаева Любовь Валерьевна</t>
  </si>
  <si>
    <t>Эльменя ул., д. 15; 89196799603</t>
  </si>
  <si>
    <t>Николаева Любовь Валерьевна</t>
  </si>
  <si>
    <t>56.123398</t>
  </si>
  <si>
    <t>47.184909</t>
  </si>
  <si>
    <t>ИП Смирнова Надежда Константиновна</t>
  </si>
  <si>
    <t>Эльменя ул., д. 24</t>
  </si>
  <si>
    <t>Смирнова Надежда Константиновна</t>
  </si>
  <si>
    <t>56.123955</t>
  </si>
  <si>
    <t>47.183687</t>
  </si>
  <si>
    <t>магазин "Child like"</t>
  </si>
  <si>
    <t>Эльменя ул., д. 24; 89279903717</t>
  </si>
  <si>
    <t>Эльменя ул., д. 36; 89278668071</t>
  </si>
  <si>
    <t>Бакарева Елена Анатольевна</t>
  </si>
  <si>
    <t>56.123167</t>
  </si>
  <si>
    <t>47.180103</t>
  </si>
  <si>
    <t>магазин "Хозяин"</t>
  </si>
  <si>
    <t>ИП Измайлов Андрей Валерьевич</t>
  </si>
  <si>
    <t>Энтузиастов ул., д. 13;                  89176618687, 89373773688</t>
  </si>
  <si>
    <t>Измайлов Андрей Валерьевич, Измайлова Людмила Сергеевна</t>
  </si>
  <si>
    <t>56.125084</t>
  </si>
  <si>
    <t>47.195841</t>
  </si>
  <si>
    <t>Энтузиастов ул., д. 23; 89023289339</t>
  </si>
  <si>
    <t xml:space="preserve">Энтузиастов ул., д. 34; 89033587918                  </t>
  </si>
  <si>
    <t>Антонова Наталия Витальевна</t>
  </si>
  <si>
    <t>магазин "Брют Nature"</t>
  </si>
  <si>
    <t>ООО "Пантера"</t>
  </si>
  <si>
    <t>Юности б-р., д. 2; 89033584864, 89093019441</t>
  </si>
  <si>
    <t>Павлова Лилия Николаевна; Алексей - упр.</t>
  </si>
  <si>
    <t>магазин "Попутчик"</t>
  </si>
  <si>
    <t>ИП Богданова Ирина Климовна</t>
  </si>
  <si>
    <t>Ядринское ш., д. 3; 217779</t>
  </si>
  <si>
    <t>Богданова Ирина Климовна</t>
  </si>
  <si>
    <t>магазин "Шина плюс"</t>
  </si>
  <si>
    <t>ИП Кошмаров Сергей Сергеевич</t>
  </si>
  <si>
    <t>Ядринское ш., д. 3; 89033589484</t>
  </si>
  <si>
    <t>Кошмаров Сергей Сергеевич</t>
  </si>
  <si>
    <t>магазин "Bassecurity"</t>
  </si>
  <si>
    <t>ИП Чекмарев Александр Алексеевич</t>
  </si>
  <si>
    <t>Ядринское ш., д. 3; 89278494808</t>
  </si>
  <si>
    <t>Чекмарев Александр Алексеевич</t>
  </si>
  <si>
    <t>Магазин "Раздолье"</t>
  </si>
  <si>
    <t xml:space="preserve">ИП Ягуткин </t>
  </si>
  <si>
    <t>ул. Сплавная,1 тел:89278628092</t>
  </si>
  <si>
    <t>Ягуткина Татьяна Борисовна</t>
  </si>
  <si>
    <t>56.187331</t>
  </si>
  <si>
    <t>47.241044</t>
  </si>
  <si>
    <t>Магазин "Сосновский"</t>
  </si>
  <si>
    <t>ООО "Радуга"</t>
  </si>
  <si>
    <t xml:space="preserve">ул. Сосновская,49     тел:40-51-40 </t>
  </si>
  <si>
    <t>Рогова Елена Михайловна</t>
  </si>
  <si>
    <t>56.187837</t>
  </si>
  <si>
    <t>47.228154</t>
  </si>
  <si>
    <t>ИП Рогов В.А.</t>
  </si>
  <si>
    <t xml:space="preserve">ул. Сосновская,49   тел:40-51-40, </t>
  </si>
  <si>
    <t>ИП Рогова Е.М.</t>
  </si>
  <si>
    <t xml:space="preserve">с 8-00 до 19-00  </t>
  </si>
  <si>
    <t>Магазин "Улыбка"</t>
  </si>
  <si>
    <t>ООО "Пегас"</t>
  </si>
  <si>
    <t>ул. Песчаная,8 тел:89051992657</t>
  </si>
  <si>
    <t xml:space="preserve">с  8-00 до 20-00 </t>
  </si>
  <si>
    <t>Федоров Гордей Гаврилович</t>
  </si>
  <si>
    <t>56.175407</t>
  </si>
  <si>
    <t>47.292356</t>
  </si>
  <si>
    <t>ул. Сосновска,28 тел:89051992657</t>
  </si>
  <si>
    <t>56.187391</t>
  </si>
  <si>
    <t>47.220868</t>
  </si>
  <si>
    <t>Магазин "Родничок"</t>
  </si>
  <si>
    <t>ООО "Привилегия"</t>
  </si>
  <si>
    <t>ул. Родниковая,16А тел:89520251900</t>
  </si>
  <si>
    <t>Прокаева Галина Николаевна</t>
  </si>
  <si>
    <t>56.201660</t>
  </si>
  <si>
    <t>47.203261</t>
  </si>
  <si>
    <t>Магазин "Санаторий Чувашия"</t>
  </si>
  <si>
    <t>ИП Явкина Наталья Владимировна</t>
  </si>
  <si>
    <t>ул. Санаторная,5А тел:89603120381</t>
  </si>
  <si>
    <t>Явкина Наталья Владимировна</t>
  </si>
  <si>
    <t>56.169303</t>
  </si>
  <si>
    <t>47.313143</t>
  </si>
  <si>
    <t>ИП Васильев А.М.</t>
  </si>
  <si>
    <t>ул.Песчаная, 6 тел:89278438607</t>
  </si>
  <si>
    <t>Васильев Андрей Михайлович</t>
  </si>
  <si>
    <t>56.175211</t>
  </si>
  <si>
    <t>47.291636</t>
  </si>
  <si>
    <t>Павильон "Санар"</t>
  </si>
  <si>
    <t>НТО "Санар"</t>
  </si>
  <si>
    <t>ул. Сосновская, тел:89033799868</t>
  </si>
  <si>
    <t>Михайлов Виталий Вадимовоич</t>
  </si>
  <si>
    <t>56.187641</t>
  </si>
  <si>
    <t>47.228086</t>
  </si>
  <si>
    <t>Магазин "Северный"</t>
  </si>
  <si>
    <t xml:space="preserve">ул. Боровая, 2б </t>
  </si>
  <si>
    <t>56.291693</t>
  </si>
  <si>
    <t>47.197153</t>
  </si>
  <si>
    <t>Авокадо</t>
  </si>
  <si>
    <t xml:space="preserve"> ОООАреал"</t>
  </si>
  <si>
    <t>ул. Ушакова ,17</t>
  </si>
  <si>
    <t>8.00-21.00</t>
  </si>
  <si>
    <t>Семенов Герольд Герасимович; зав.Семенов Андрей Гера-симович; дир. по рознице  Шмелева Вера Алексеевна      52-36-89</t>
  </si>
  <si>
    <t> 3</t>
  </si>
  <si>
    <t>47.228118</t>
  </si>
  <si>
    <t>Аспект-СВ</t>
  </si>
  <si>
    <t>ООО " Аспект-СВ"</t>
  </si>
  <si>
    <t>пр.Мира, 102 пом,№1</t>
  </si>
  <si>
    <t>Звонков Сергей Викторович 8-987-577-40-44</t>
  </si>
  <si>
    <t>56.124331</t>
  </si>
  <si>
    <t>47.284514</t>
  </si>
  <si>
    <t>Акконд</t>
  </si>
  <si>
    <t>ООО "Акконд-Торг"</t>
  </si>
  <si>
    <t xml:space="preserve">ул.Ленинградская,28 пом.№1 </t>
  </si>
  <si>
    <t xml:space="preserve"> 08.00-20-00</t>
  </si>
  <si>
    <t>Васильева Е.В.</t>
  </si>
  <si>
    <t>56.141688</t>
  </si>
  <si>
    <t>47.247359</t>
  </si>
  <si>
    <t>ООО "Акконд торг"</t>
  </si>
  <si>
    <t>ул. Ярославская,42</t>
  </si>
  <si>
    <t>Горшкова Людмила Васильевна -нач-к</t>
  </si>
  <si>
    <t>56.141743</t>
  </si>
  <si>
    <t>47.25239</t>
  </si>
  <si>
    <t>Акконд №6</t>
  </si>
  <si>
    <t xml:space="preserve">ООО "Акконд-торг" </t>
  </si>
  <si>
    <t>пр.Ленина, 49 пом,№2</t>
  </si>
  <si>
    <t>56.131079</t>
  </si>
  <si>
    <t>47.246066</t>
  </si>
  <si>
    <t>Акконд №14</t>
  </si>
  <si>
    <t>ул.Ленинградская, 16</t>
  </si>
  <si>
    <t>56.144452</t>
  </si>
  <si>
    <t>47.248608</t>
  </si>
  <si>
    <t>Акконд №20</t>
  </si>
  <si>
    <t>пр.Ленина, 4 пом,№1</t>
  </si>
  <si>
    <t>56.130251</t>
  </si>
  <si>
    <t>47.246847</t>
  </si>
  <si>
    <t>Эгерский бульвар,59</t>
  </si>
  <si>
    <t>56.091818</t>
  </si>
  <si>
    <t>47.286337</t>
  </si>
  <si>
    <t>Акконд №21</t>
  </si>
  <si>
    <t>ул.Гагарина, 6 корп 1</t>
  </si>
  <si>
    <t>56.12253</t>
  </si>
  <si>
    <t>47.25071</t>
  </si>
  <si>
    <t>Акконд №24</t>
  </si>
  <si>
    <t>пр.И.Яковлева, 3 неж.пом,3</t>
  </si>
  <si>
    <t>56.111991</t>
  </si>
  <si>
    <t>47.258867</t>
  </si>
  <si>
    <t>Акконд №52</t>
  </si>
  <si>
    <t>пр.9-ой Пятилетки, 19/37</t>
  </si>
  <si>
    <t>56.097899</t>
  </si>
  <si>
    <t>47.282663</t>
  </si>
  <si>
    <t>Акконд №25</t>
  </si>
  <si>
    <t>пр.9-ой Пятилетки, 16/1</t>
  </si>
  <si>
    <t>56.096132</t>
  </si>
  <si>
    <t>47.276977</t>
  </si>
  <si>
    <t>Акконд №29</t>
  </si>
  <si>
    <t>ул.Гладкова, 26 пом №7 комн1-7</t>
  </si>
  <si>
    <t>56.111248</t>
  </si>
  <si>
    <t>47.239266</t>
  </si>
  <si>
    <t>Акконд № 34</t>
  </si>
  <si>
    <t>пр. Ленина,7 пом,№1</t>
  </si>
  <si>
    <t>56.130116</t>
  </si>
  <si>
    <t>47.248114</t>
  </si>
  <si>
    <t>Акконд № 46</t>
  </si>
  <si>
    <t>пр.Мира,98</t>
  </si>
  <si>
    <t>56.107142</t>
  </si>
  <si>
    <t>47.263367</t>
  </si>
  <si>
    <t>Акконд № 35</t>
  </si>
  <si>
    <t>пр.Мира,84 ком1,2,3</t>
  </si>
  <si>
    <t>47.266718</t>
  </si>
  <si>
    <t>ул.Г.Айги,10</t>
  </si>
  <si>
    <t>56.120628</t>
  </si>
  <si>
    <t>47.213798</t>
  </si>
  <si>
    <t>ул. Тукташа,5/12</t>
  </si>
  <si>
    <t>56.136146</t>
  </si>
  <si>
    <t>47.254645</t>
  </si>
  <si>
    <t>Андиго</t>
  </si>
  <si>
    <t>ООО "Андиго"</t>
  </si>
  <si>
    <t>ул.Пристанционная,3</t>
  </si>
  <si>
    <t>8.00-20.00</t>
  </si>
  <si>
    <t>Будаков Игорь Николаевич</t>
  </si>
  <si>
    <t> 9</t>
  </si>
  <si>
    <t>56.101454</t>
  </si>
  <si>
    <t>Авакадо</t>
  </si>
  <si>
    <t>пр.Мира, 35</t>
  </si>
  <si>
    <t>8.00-22.00</t>
  </si>
  <si>
    <t>Тимофеева Татьяна Алексеевна</t>
  </si>
  <si>
    <t>47.264005</t>
  </si>
  <si>
    <t>Аэлита</t>
  </si>
  <si>
    <t>ИП Яруткин А. В.</t>
  </si>
  <si>
    <t>ул. Совхозная, 6</t>
  </si>
  <si>
    <t>Яруткин Александр Вениаминович</t>
  </si>
  <si>
    <t>56.070223</t>
  </si>
  <si>
    <t>47.215415</t>
  </si>
  <si>
    <t>Аппетит</t>
  </si>
  <si>
    <t xml:space="preserve">  ИП Вершинина Л.Т.</t>
  </si>
  <si>
    <t>ул. Гладкова,10</t>
  </si>
  <si>
    <t>9.00-16.00</t>
  </si>
  <si>
    <t>Вершинина Людмила Тимофеевна</t>
  </si>
  <si>
    <t>56.114525</t>
  </si>
  <si>
    <t>47.247863</t>
  </si>
  <si>
    <t>Анна</t>
  </si>
  <si>
    <t>ИП Балятина В.Н</t>
  </si>
  <si>
    <t>ул.б.Хмельницкого,113/1</t>
  </si>
  <si>
    <t>7.30-21.00</t>
  </si>
  <si>
    <t>Балятина Валентина Николаевна</t>
  </si>
  <si>
    <t> 4</t>
  </si>
  <si>
    <t>56.12247</t>
  </si>
  <si>
    <t>47.257492</t>
  </si>
  <si>
    <t>Арника</t>
  </si>
  <si>
    <t>ООО "Дарья"</t>
  </si>
  <si>
    <t>ул.Совхозная, 8</t>
  </si>
  <si>
    <t>Сереброва Марина Анатольевна</t>
  </si>
  <si>
    <t>56.069721</t>
  </si>
  <si>
    <t>47.2152</t>
  </si>
  <si>
    <t>Арман</t>
  </si>
  <si>
    <t>ИП Якимова И.С</t>
  </si>
  <si>
    <t>пр.Мира,76</t>
  </si>
  <si>
    <t>Иванов Виталий Станиславович 21-20-93</t>
  </si>
  <si>
    <t>Авоська</t>
  </si>
  <si>
    <t>ИП Константинов Н.Н.</t>
  </si>
  <si>
    <t>ул.Чапаева,28</t>
  </si>
  <si>
    <t>Константинова Нина Николаевна</t>
  </si>
  <si>
    <t> 2</t>
  </si>
  <si>
    <t>Конфетки от Акконда</t>
  </si>
  <si>
    <t>ИП Дмитриева О.А</t>
  </si>
  <si>
    <t>привокзальная,6</t>
  </si>
  <si>
    <t>8.00-19.00</t>
  </si>
  <si>
    <t>Дмитриева Ольга Алексеевна</t>
  </si>
  <si>
    <t>56.114174</t>
  </si>
  <si>
    <t>47.263475</t>
  </si>
  <si>
    <t>Графинья</t>
  </si>
  <si>
    <t>ООО "ЧЛВЗ"</t>
  </si>
  <si>
    <t>бульвар Волкова,5</t>
  </si>
  <si>
    <t>супервайзер Малышева Ольга Александровна</t>
  </si>
  <si>
    <t>56.134169</t>
  </si>
  <si>
    <t>47.257672</t>
  </si>
  <si>
    <t>Графиня</t>
  </si>
  <si>
    <t>ООО "Долина Плюс"</t>
  </si>
  <si>
    <t>Ишлейский проезд, 13</t>
  </si>
  <si>
    <t>7.00-18.00</t>
  </si>
  <si>
    <t>Жимков Андрей Николаевич</t>
  </si>
  <si>
    <t>56.076483</t>
  </si>
  <si>
    <t>47.216601</t>
  </si>
  <si>
    <t>Удобный</t>
  </si>
  <si>
    <t>ООО "Лидер"</t>
  </si>
  <si>
    <t>ул. Гладкого,28</t>
  </si>
  <si>
    <t>7.00-21.00</t>
  </si>
  <si>
    <t>Павлова Людмила Гавриловна</t>
  </si>
  <si>
    <t>47.238448</t>
  </si>
  <si>
    <t>Байкал</t>
  </si>
  <si>
    <t>ООО "Байкал-сервис"</t>
  </si>
  <si>
    <t>ул.Чапаева, 26</t>
  </si>
  <si>
    <t>8.00-16.00</t>
  </si>
  <si>
    <t>Гаврилова Люмила Мироновна</t>
  </si>
  <si>
    <t>56.118786</t>
  </si>
  <si>
    <t>47.266044</t>
  </si>
  <si>
    <t>Халяль</t>
  </si>
  <si>
    <t>ИП Ефремова И.В.</t>
  </si>
  <si>
    <t>ул. Гладкова,18к.1</t>
  </si>
  <si>
    <t>9.00-21.00</t>
  </si>
  <si>
    <t>Ефремова Ирина Васильевна</t>
  </si>
  <si>
    <t>56.111956</t>
  </si>
  <si>
    <t>47.244233</t>
  </si>
  <si>
    <t>Бристоль</t>
  </si>
  <si>
    <t>ООО "Альбион-202"</t>
  </si>
  <si>
    <t>ул. Л. Комсомола,6</t>
  </si>
  <si>
    <t xml:space="preserve">супервайзер Сергей Витальевич </t>
  </si>
  <si>
    <t>56.099792</t>
  </si>
  <si>
    <t>47.267176</t>
  </si>
  <si>
    <t>пр,9-ой Пятилетки,16/15</t>
  </si>
  <si>
    <t>56.09578</t>
  </si>
  <si>
    <t>47.276124</t>
  </si>
  <si>
    <t>пр,9-ой Пятилетки,22</t>
  </si>
  <si>
    <t>56.096343</t>
  </si>
  <si>
    <t>47.280301</t>
  </si>
  <si>
    <t>пр. И. Яковлева,3</t>
  </si>
  <si>
    <t>пр. И. Яковлева,6</t>
  </si>
  <si>
    <t>56.099315</t>
  </si>
  <si>
    <t>47.266691</t>
  </si>
  <si>
    <t>ул. Ильбекова,7/2</t>
  </si>
  <si>
    <t>56.124216</t>
  </si>
  <si>
    <t>47.249138</t>
  </si>
  <si>
    <t>ул.Тукташа,д.5/12</t>
  </si>
  <si>
    <t xml:space="preserve">ул.Ленинградская,27           </t>
  </si>
  <si>
    <t>56.143303</t>
  </si>
  <si>
    <t>47.248824</t>
  </si>
  <si>
    <t>ул. Гладкого,15а</t>
  </si>
  <si>
    <t>56.111288</t>
  </si>
  <si>
    <t>47.245967</t>
  </si>
  <si>
    <t>Вятка</t>
  </si>
  <si>
    <t>ООО "Скат-В"</t>
  </si>
  <si>
    <t>ул.Хевешская,3</t>
  </si>
  <si>
    <t>Чуракова Нина Ивановна</t>
  </si>
  <si>
    <t>56.103979</t>
  </si>
  <si>
    <t>47.269817</t>
  </si>
  <si>
    <t>Василек</t>
  </si>
  <si>
    <t>ИП Порфирьева М.А.</t>
  </si>
  <si>
    <t>ул. Гладкова,27а</t>
  </si>
  <si>
    <t xml:space="preserve">Порфирьева Марина Анатольевна </t>
  </si>
  <si>
    <t>56.107945</t>
  </si>
  <si>
    <t>47.239329</t>
  </si>
  <si>
    <t>Вкусняшка</t>
  </si>
  <si>
    <t>ИП Гричиненко Е.А</t>
  </si>
  <si>
    <t>ул.Ильбекова,3</t>
  </si>
  <si>
    <t>9.00-19.00</t>
  </si>
  <si>
    <t>Гричинко Елена Анатольевна</t>
  </si>
  <si>
    <t>56.12543</t>
  </si>
  <si>
    <t>47.249578</t>
  </si>
  <si>
    <t>Восток-3</t>
  </si>
  <si>
    <t>ООО "На сквере"</t>
  </si>
  <si>
    <t>пр.Ленина,59 Фомин Олег Дмитриевич 67-64-09</t>
  </si>
  <si>
    <t xml:space="preserve">Захарова Ангелина Николаевна </t>
  </si>
  <si>
    <t>56.114852</t>
  </si>
  <si>
    <t>47.260762</t>
  </si>
  <si>
    <t>Вино-водка</t>
  </si>
  <si>
    <t>ООО "Продтовары-М"</t>
  </si>
  <si>
    <t>ул.Чапаева,30</t>
  </si>
  <si>
    <t>8.00-18.00</t>
  </si>
  <si>
    <t>Виссарионова евгения Львовна</t>
  </si>
  <si>
    <t>56.119122</t>
  </si>
  <si>
    <t>47.267338</t>
  </si>
  <si>
    <t>Гастрономчик</t>
  </si>
  <si>
    <t>ООО "ТриумфЧ"</t>
  </si>
  <si>
    <t>ул. Энгельса,1/1</t>
  </si>
  <si>
    <t xml:space="preserve">Григорьева Валентина Анатольевна </t>
  </si>
  <si>
    <t>47.252866</t>
  </si>
  <si>
    <t>Геркулес магазин спортивного питания</t>
  </si>
  <si>
    <t>ИП Кожевников Д.В.</t>
  </si>
  <si>
    <t>ул.Энгельса,   14</t>
  </si>
  <si>
    <t>09.00-19-00</t>
  </si>
  <si>
    <t>Кожевников Дмитрий Валерианович</t>
  </si>
  <si>
    <t>56.125415</t>
  </si>
  <si>
    <t>47.25504</t>
  </si>
  <si>
    <t>Диво</t>
  </si>
  <si>
    <t>ИП Семенов Дмитрий Владимирович</t>
  </si>
  <si>
    <t>ул. Гладкого,28а</t>
  </si>
  <si>
    <t>Семенов Дмитрий Владимирович</t>
  </si>
  <si>
    <t>56.111052</t>
  </si>
  <si>
    <t>47.238655</t>
  </si>
  <si>
    <t>Дюжина-1</t>
  </si>
  <si>
    <t xml:space="preserve">ИП Баранов Олег Вячеславович " </t>
  </si>
  <si>
    <t>Эгерский бульвар, 21</t>
  </si>
  <si>
    <t xml:space="preserve">Курочкин Сергей Викторович 48-29-17 </t>
  </si>
  <si>
    <t>56.105345</t>
  </si>
  <si>
    <t>47.279169</t>
  </si>
  <si>
    <t>Дюжина-2</t>
  </si>
  <si>
    <t>ИП Тимофеев И.С</t>
  </si>
  <si>
    <t>Эгерский бульвар, 59</t>
  </si>
  <si>
    <t>Тимофеев Игорь Степанович 48-90-20</t>
  </si>
  <si>
    <t>Заходи</t>
  </si>
  <si>
    <t>ООО "ТД "Заходи"</t>
  </si>
  <si>
    <t>ул.Хузангая, 32</t>
  </si>
  <si>
    <t>7.00-23.00</t>
  </si>
  <si>
    <t>Самакин  Александр Иванович</t>
  </si>
  <si>
    <t>56.090432</t>
  </si>
  <si>
    <t>47.276636</t>
  </si>
  <si>
    <t>Из Атлашева</t>
  </si>
  <si>
    <t>ООО "Агрофирма Атлашевская"</t>
  </si>
  <si>
    <t>ул. К.Маркса,52</t>
  </si>
  <si>
    <t>56.132343</t>
  </si>
  <si>
    <t>47.245374</t>
  </si>
  <si>
    <t>Изба</t>
  </si>
  <si>
    <t>пр.Яковлева, 6</t>
  </si>
  <si>
    <t xml:space="preserve">Курочкин Сергей Викторович </t>
  </si>
  <si>
    <t xml:space="preserve">Йола фирменный магазин </t>
  </si>
  <si>
    <t xml:space="preserve"> 8.00-20.00 </t>
  </si>
  <si>
    <t xml:space="preserve">Генеральный директор. Никмодянов Р.З. </t>
  </si>
  <si>
    <t>ЗАО "Йошкар-Олинский м/к"</t>
  </si>
  <si>
    <t>Эгерский бульвар,16А</t>
  </si>
  <si>
    <t>56.104682</t>
  </si>
  <si>
    <t>47.282807</t>
  </si>
  <si>
    <t>пр.Ленина,24А</t>
  </si>
  <si>
    <t>56.125034</t>
  </si>
  <si>
    <t>47.251052</t>
  </si>
  <si>
    <t>ул. Б.Хмельницкого, 109</t>
  </si>
  <si>
    <t>56.112709</t>
  </si>
  <si>
    <t>47.220365</t>
  </si>
  <si>
    <t>ул. Б.Хмельницкого, 53/28</t>
  </si>
  <si>
    <t>56.125616</t>
  </si>
  <si>
    <t>47.230112</t>
  </si>
  <si>
    <t>ул. Эгерский 37/19</t>
  </si>
  <si>
    <t>56.099983</t>
  </si>
  <si>
    <t>47.279501</t>
  </si>
  <si>
    <t>ул. Шумилова, 12а</t>
  </si>
  <si>
    <t>56.10169</t>
  </si>
  <si>
    <t>47.280543</t>
  </si>
  <si>
    <t xml:space="preserve">Каравай -2 </t>
  </si>
  <si>
    <t>АО"ЧХЗ№2"</t>
  </si>
  <si>
    <t>ул.Шумилова, 12а</t>
  </si>
  <si>
    <t>07.00-22.00</t>
  </si>
  <si>
    <t>Артемьева Светлана Вячеславовна</t>
  </si>
  <si>
    <t>Победа</t>
  </si>
  <si>
    <t>ООО ТК Лето</t>
  </si>
  <si>
    <t>ул. 9 Пятилетки,4б</t>
  </si>
  <si>
    <t>08.00-21.00</t>
  </si>
  <si>
    <t>Семенова Юлия Александровна</t>
  </si>
  <si>
    <t>56.09464</t>
  </si>
  <si>
    <t>47.269216</t>
  </si>
  <si>
    <t>Магазин "Красное-Белое"</t>
  </si>
  <si>
    <t xml:space="preserve">ул.Л.Комсомола,16       </t>
  </si>
  <si>
    <t>09.00-22.05</t>
  </si>
  <si>
    <t>Лестюхина Ирина Леонидовна</t>
  </si>
  <si>
    <t>56.10292</t>
  </si>
  <si>
    <t>47.273402</t>
  </si>
  <si>
    <t>ул.Энгельса,32</t>
  </si>
  <si>
    <t>56.120106</t>
  </si>
  <si>
    <t>47.259505</t>
  </si>
  <si>
    <t>пр.Ленина, 19</t>
  </si>
  <si>
    <t>56.126413</t>
  </si>
  <si>
    <t>47.251096</t>
  </si>
  <si>
    <t>ул. Ленинградская, 26</t>
  </si>
  <si>
    <t>56.142481</t>
  </si>
  <si>
    <t>47.247656</t>
  </si>
  <si>
    <t>ул. Н.Смирнова, 7</t>
  </si>
  <si>
    <t>56.134586</t>
  </si>
  <si>
    <t>47.253998</t>
  </si>
  <si>
    <t>ул. Петрова, 2</t>
  </si>
  <si>
    <t>56.122209</t>
  </si>
  <si>
    <t>47.250019</t>
  </si>
  <si>
    <t>ул. Привокзальная, 8</t>
  </si>
  <si>
    <t>56.113195</t>
  </si>
  <si>
    <t>47.262424</t>
  </si>
  <si>
    <t>ул. Гладкова, 34</t>
  </si>
  <si>
    <t>56.110992</t>
  </si>
  <si>
    <t>47.236122</t>
  </si>
  <si>
    <t>ул. Хевешская, 31</t>
  </si>
  <si>
    <t>56.107679</t>
  </si>
  <si>
    <t>47.274129</t>
  </si>
  <si>
    <t>ул.Дементьева,1</t>
  </si>
  <si>
    <t> 5</t>
  </si>
  <si>
    <t>56.117998</t>
  </si>
  <si>
    <t>47.207331</t>
  </si>
  <si>
    <t>ул. 9 Пятилетки,12</t>
  </si>
  <si>
    <t>56.095404</t>
  </si>
  <si>
    <t>47.271434</t>
  </si>
  <si>
    <t>ул.К.Маркса,47</t>
  </si>
  <si>
    <t>56.13441</t>
  </si>
  <si>
    <t>47.247889</t>
  </si>
  <si>
    <t>Санар Вурнарский мясокомбинат</t>
  </si>
  <si>
    <t>ООО "Оптималь"</t>
  </si>
  <si>
    <t>пр.9-Пятилетки,16/15</t>
  </si>
  <si>
    <t>Алексеева Ирина Альбертовна</t>
  </si>
  <si>
    <t xml:space="preserve">Кондитерские изделия </t>
  </si>
  <si>
    <t>ИП Угольникова С.Д.</t>
  </si>
  <si>
    <t>ул.Энгельса, 3</t>
  </si>
  <si>
    <t>Угольникова Светлана Дмитриевна</t>
  </si>
  <si>
    <t>56.127823</t>
  </si>
  <si>
    <t>47.255139</t>
  </si>
  <si>
    <t>Кондитерские изделия "Смак"</t>
  </si>
  <si>
    <t>ул. Гагарина, 11</t>
  </si>
  <si>
    <t>56.124251</t>
  </si>
  <si>
    <t>47.255265</t>
  </si>
  <si>
    <t>Кондит.изделия от Акконда</t>
  </si>
  <si>
    <t>ул.Энгельса, 12</t>
  </si>
  <si>
    <t>Ларионова С.А.</t>
  </si>
  <si>
    <t>56.126163</t>
  </si>
  <si>
    <t>47.25442</t>
  </si>
  <si>
    <t>Кофе "Италии"</t>
  </si>
  <si>
    <t>ИП Пигидин Э.А.</t>
  </si>
  <si>
    <t>ул. Базарная,10</t>
  </si>
  <si>
    <t>9.00-18.00</t>
  </si>
  <si>
    <t>Пигидин Эдуард Алексеевич</t>
  </si>
  <si>
    <t>а</t>
  </si>
  <si>
    <t>56.135288</t>
  </si>
  <si>
    <t>47.255058</t>
  </si>
  <si>
    <t>Конфетки-бараночки</t>
  </si>
  <si>
    <t>ИП Александрова Е.В.</t>
  </si>
  <si>
    <t>Эгерский бульвар, 49а</t>
  </si>
  <si>
    <t>Алексаандрова Елена Валериановна</t>
  </si>
  <si>
    <t>56.092511</t>
  </si>
  <si>
    <t>47.283364</t>
  </si>
  <si>
    <t>Казачок</t>
  </si>
  <si>
    <t>ООО Роси</t>
  </si>
  <si>
    <t>пр.Мира,72</t>
  </si>
  <si>
    <t>Плаксина Ирина Ивановна</t>
  </si>
  <si>
    <t>56.113381</t>
  </si>
  <si>
    <t>47.270042</t>
  </si>
  <si>
    <t>Купец</t>
  </si>
  <si>
    <t xml:space="preserve">ООО Градус </t>
  </si>
  <si>
    <t>Жирнова Марина Викторовна</t>
  </si>
  <si>
    <t>Лоза</t>
  </si>
  <si>
    <t>ООО "Лоза"</t>
  </si>
  <si>
    <t>ул.Маршака,8В</t>
  </si>
  <si>
    <t>Виноградов Александр Всеволодович</t>
  </si>
  <si>
    <t>56.128531</t>
  </si>
  <si>
    <t>Магдалина</t>
  </si>
  <si>
    <t>ООО "Магдалина"</t>
  </si>
  <si>
    <t>пр.Мира,58</t>
  </si>
  <si>
    <t xml:space="preserve">Алексеева Инесса Геннадьевна </t>
  </si>
  <si>
    <t>56.114992</t>
  </si>
  <si>
    <t>47.268694</t>
  </si>
  <si>
    <t>Магнит</t>
  </si>
  <si>
    <t>Эгерский б-р, 47</t>
  </si>
  <si>
    <t>8.30-22.00</t>
  </si>
  <si>
    <t>Кочубей Игорь Николаевич 34-39-01</t>
  </si>
  <si>
    <t>56.093008</t>
  </si>
  <si>
    <t>47.285682</t>
  </si>
  <si>
    <t>пр. Ленина, 46</t>
  </si>
  <si>
    <t>56.118591</t>
  </si>
  <si>
    <t>47.256603</t>
  </si>
  <si>
    <t>ул. Короленко, 14</t>
  </si>
  <si>
    <t>9.00-22.00</t>
  </si>
  <si>
    <t>47.22606</t>
  </si>
  <si>
    <t>ул. Л.Комсомола, 8а</t>
  </si>
  <si>
    <t>56.100475</t>
  </si>
  <si>
    <t>47.269647</t>
  </si>
  <si>
    <t>Магнит-Притягательный</t>
  </si>
  <si>
    <t>АО "Тандер" дир.Бронникова АБ</t>
  </si>
  <si>
    <t>пр.9Пятилетки,16/1</t>
  </si>
  <si>
    <t>Магнит-Аяччо</t>
  </si>
  <si>
    <t>Эгерский бульвар,47</t>
  </si>
  <si>
    <t>Магнит-Арника</t>
  </si>
  <si>
    <t>пр.Мира, 15</t>
  </si>
  <si>
    <t>56.110339</t>
  </si>
  <si>
    <t>47.268748</t>
  </si>
  <si>
    <t>Магнит-Лапсарский</t>
  </si>
  <si>
    <t>ул.Совхозная, 15</t>
  </si>
  <si>
    <t>56.068952</t>
  </si>
  <si>
    <t>47.216448</t>
  </si>
  <si>
    <t>Магнит-Боровик</t>
  </si>
  <si>
    <t>ул.Гладкова, 20</t>
  </si>
  <si>
    <t>8.30-21.30</t>
  </si>
  <si>
    <t>56.11182</t>
  </si>
  <si>
    <t>47.243524</t>
  </si>
  <si>
    <t>Магнит-Хузангайский</t>
  </si>
  <si>
    <t>ул.Хузангая,   14</t>
  </si>
  <si>
    <t>9.00-21.30</t>
  </si>
  <si>
    <t>56.094771</t>
  </si>
  <si>
    <t>47.274156</t>
  </si>
  <si>
    <t>Магнит-Семейный</t>
  </si>
  <si>
    <t>ул.Энгельса, 3/1</t>
  </si>
  <si>
    <t>09.30-22.00</t>
  </si>
  <si>
    <t>56.126599</t>
  </si>
  <si>
    <t>47.255121</t>
  </si>
  <si>
    <t>Гипермаркет Магнит-Семейный</t>
  </si>
  <si>
    <t>ул.Энгельса, 7б</t>
  </si>
  <si>
    <t>7.30-01.00</t>
  </si>
  <si>
    <t>56.123594</t>
  </si>
  <si>
    <t>47.258256</t>
  </si>
  <si>
    <t>Магнит-Рудник</t>
  </si>
  <si>
    <t>ул.Гагарина, 19</t>
  </si>
  <si>
    <t>9.30-21.30</t>
  </si>
  <si>
    <t>56.126408</t>
  </si>
  <si>
    <t>47.263394</t>
  </si>
  <si>
    <t>Магнит-Альбаран</t>
  </si>
  <si>
    <t>пр.9 Пятилетки, 2/3</t>
  </si>
  <si>
    <t>8.30-22.30</t>
  </si>
  <si>
    <t>56.094706</t>
  </si>
  <si>
    <t>47.267104</t>
  </si>
  <si>
    <t>Магнит-Структура</t>
  </si>
  <si>
    <t>ул. Б.Хмельницкого,57</t>
  </si>
  <si>
    <t>56.124667</t>
  </si>
  <si>
    <t>47.229178</t>
  </si>
  <si>
    <t>Магнит-Камакура</t>
  </si>
  <si>
    <t>Эгерский б-р,17а</t>
  </si>
  <si>
    <t>9.30-22.00</t>
  </si>
  <si>
    <t>56.109341</t>
  </si>
  <si>
    <t>47.276734</t>
  </si>
  <si>
    <t>Магнит-Бурсида</t>
  </si>
  <si>
    <t xml:space="preserve">ул. Б. Хмельницкого,109  </t>
  </si>
  <si>
    <t>08.30-21.30</t>
  </si>
  <si>
    <t>ул.Привокзальная,3а</t>
  </si>
  <si>
    <t>47.262631</t>
  </si>
  <si>
    <t>ул. Б. Хмельницкого,111</t>
  </si>
  <si>
    <t>56.113376</t>
  </si>
  <si>
    <t>47.221811</t>
  </si>
  <si>
    <t>ул. Б. Хмельницкого,97</t>
  </si>
  <si>
    <t>56.117396</t>
  </si>
  <si>
    <t>47.224057</t>
  </si>
  <si>
    <t>ул. И.Тукташа,5/12</t>
  </si>
  <si>
    <t>ул. пр.Мира,72</t>
  </si>
  <si>
    <t>ул. Ярмарочная,12</t>
  </si>
  <si>
    <t>56.131265</t>
  </si>
  <si>
    <t>47.262074</t>
  </si>
  <si>
    <t>ул.Шумилова,11а</t>
  </si>
  <si>
    <t>56.102242</t>
  </si>
  <si>
    <t>47.28022</t>
  </si>
  <si>
    <t>ул. К.Маркса,52/1</t>
  </si>
  <si>
    <t>47.245698</t>
  </si>
  <si>
    <t>ул. Дементьева,1</t>
  </si>
  <si>
    <t>ул.Привокзальная,6</t>
  </si>
  <si>
    <t>пр. 9 Пятилетки, 32а</t>
  </si>
  <si>
    <t>56.094957</t>
  </si>
  <si>
    <t>47.281936</t>
  </si>
  <si>
    <t>Мармеладка</t>
  </si>
  <si>
    <t>Ип Сергеева Н.Н.</t>
  </si>
  <si>
    <t>Сергеева Наталья Николаевна</t>
  </si>
  <si>
    <t>Мираж+</t>
  </si>
  <si>
    <t xml:space="preserve"> ИП Кислов И.П.</t>
  </si>
  <si>
    <t>ул.Хевешская, 20а</t>
  </si>
  <si>
    <t>9.00-23.00</t>
  </si>
  <si>
    <t>Кислов Игорь Петрович</t>
  </si>
  <si>
    <t>56.10672</t>
  </si>
  <si>
    <t>47.274273</t>
  </si>
  <si>
    <t>Мираж</t>
  </si>
  <si>
    <t>пр.Мира,23а</t>
  </si>
  <si>
    <t xml:space="preserve">Кислов Игорь Петрович </t>
  </si>
  <si>
    <t>56.107574</t>
  </si>
  <si>
    <t>47.266979</t>
  </si>
  <si>
    <t>Мильстрим</t>
  </si>
  <si>
    <t>ООО АПК Мильстрим</t>
  </si>
  <si>
    <t>ул.Привокзальная,3</t>
  </si>
  <si>
    <t>Здорнова Любовь Васильевна</t>
  </si>
  <si>
    <t>56.110741</t>
  </si>
  <si>
    <t>47.261418</t>
  </si>
  <si>
    <t>Монолит</t>
  </si>
  <si>
    <t>ООО "Магазин "Монолит"</t>
  </si>
  <si>
    <t>Ишлейское шоссе, 8</t>
  </si>
  <si>
    <t>7.00-19-00</t>
  </si>
  <si>
    <t>Прокопьева Людмила Ивановна</t>
  </si>
  <si>
    <t>56.076323</t>
  </si>
  <si>
    <t>47.22739</t>
  </si>
  <si>
    <t>Макарошка</t>
  </si>
  <si>
    <t>ИП Игнатьева В.В.</t>
  </si>
  <si>
    <t xml:space="preserve">Лаврентьева Валентина Петровна </t>
  </si>
  <si>
    <t>Мясная лавка</t>
  </si>
  <si>
    <t>ООО "Новочебоксарский мясокомбинат"</t>
  </si>
  <si>
    <t>ул. Николаева,14</t>
  </si>
  <si>
    <t>Козлова Людмила Леонидовна</t>
  </si>
  <si>
    <t>56.120839</t>
  </si>
  <si>
    <t>47.268865</t>
  </si>
  <si>
    <t>Мясокомбинат Звениговский</t>
  </si>
  <si>
    <t>пр. Мира, 72</t>
  </si>
  <si>
    <t>ул. Совхозная, 8</t>
  </si>
  <si>
    <t>ул.Энгельса, 23</t>
  </si>
  <si>
    <t>56.119524</t>
  </si>
  <si>
    <t>47.260726</t>
  </si>
  <si>
    <t>пр.9 Пятилетки, 3</t>
  </si>
  <si>
    <t>56.096162</t>
  </si>
  <si>
    <t>47.27103</t>
  </si>
  <si>
    <t>пр. Айги, 10</t>
  </si>
  <si>
    <t>пр.Ленина, 3</t>
  </si>
  <si>
    <t>56.131129</t>
  </si>
  <si>
    <t>47.247171</t>
  </si>
  <si>
    <t>ул.Гладкова, 22</t>
  </si>
  <si>
    <t>56.111654</t>
  </si>
  <si>
    <t>47.243048</t>
  </si>
  <si>
    <t>пр. Мира, 90/1</t>
  </si>
  <si>
    <t>56.109095</t>
  </si>
  <si>
    <t>47.264463</t>
  </si>
  <si>
    <t>пр.Мира,21</t>
  </si>
  <si>
    <t>56.108537</t>
  </si>
  <si>
    <t>47.26688</t>
  </si>
  <si>
    <t>ул.Привокзальная,12</t>
  </si>
  <si>
    <t>56.111946</t>
  </si>
  <si>
    <t>47.261212</t>
  </si>
  <si>
    <t>ул. Энгельса,14</t>
  </si>
  <si>
    <t>Иванов Виталий Станиславович21-20-93</t>
  </si>
  <si>
    <t>пр. Ленина,36</t>
  </si>
  <si>
    <t>56.121566</t>
  </si>
  <si>
    <t>47.254151</t>
  </si>
  <si>
    <t>ул.Хевешская,31А</t>
  </si>
  <si>
    <t>56.108417</t>
  </si>
  <si>
    <t>47.274875</t>
  </si>
  <si>
    <t>пр.9-й пятил.,28/39</t>
  </si>
  <si>
    <t>56.096624</t>
  </si>
  <si>
    <t>47.282286</t>
  </si>
  <si>
    <t>ул.Петрова, 2</t>
  </si>
  <si>
    <t>Мясник</t>
  </si>
  <si>
    <t>ИП Петров П.Н</t>
  </si>
  <si>
    <t>ул. Б. Хмельницкого,113/1</t>
  </si>
  <si>
    <t>Петр Николаевич</t>
  </si>
  <si>
    <t>56.112503</t>
  </si>
  <si>
    <t>47.220967</t>
  </si>
  <si>
    <t>Нектар</t>
  </si>
  <si>
    <t xml:space="preserve"> ООО ПКФ "Нектар" ИП Столяров В.А.</t>
  </si>
  <si>
    <t>ул. Б. Хмельницкого,68</t>
  </si>
  <si>
    <t xml:space="preserve">Столяров Василий Аркадьевич; </t>
  </si>
  <si>
    <t>56.11845</t>
  </si>
  <si>
    <t>47.223878</t>
  </si>
  <si>
    <t xml:space="preserve">Овощи и фрукты </t>
  </si>
  <si>
    <t>ИП Сергеев Д.В.</t>
  </si>
  <si>
    <t>Сергеев дмитрий Владимирович 39-80-02</t>
  </si>
  <si>
    <t>ИП Владимирова О.Б.</t>
  </si>
  <si>
    <t>пр.9 Пятилетки, 4</t>
  </si>
  <si>
    <t>Владимирова Ольга Борисовна</t>
  </si>
  <si>
    <t>56.094721</t>
  </si>
  <si>
    <t>47.268659</t>
  </si>
  <si>
    <t>Парадиз</t>
  </si>
  <si>
    <t>ул. Байдула,10 пом1</t>
  </si>
  <si>
    <t>Петяшин Александр Николаевич</t>
  </si>
  <si>
    <t>56.132369</t>
  </si>
  <si>
    <t>47.260484</t>
  </si>
  <si>
    <t>Петровский</t>
  </si>
  <si>
    <t>ООО "Татьяна"</t>
  </si>
  <si>
    <t>Петрова Татьяна Васильевна</t>
  </si>
  <si>
    <t>Перекресток№14</t>
  </si>
  <si>
    <t>АО "ТД Перекресток"</t>
  </si>
  <si>
    <t>пр.Мира, 82 в</t>
  </si>
  <si>
    <t>Елеванова Инна Вениаминовна</t>
  </si>
  <si>
    <t>56.111649</t>
  </si>
  <si>
    <t>47.268155</t>
  </si>
  <si>
    <t>Перекресток</t>
  </si>
  <si>
    <t>пр.И.Яковлева, 4Б</t>
  </si>
  <si>
    <t xml:space="preserve"> 09-00-23-00</t>
  </si>
  <si>
    <t>Юрченко Артем Леонидович</t>
  </si>
  <si>
    <t>56.101976</t>
  </si>
  <si>
    <t>47.265883</t>
  </si>
  <si>
    <t>Перекресток №21</t>
  </si>
  <si>
    <t>ул.Ленинградская, 22</t>
  </si>
  <si>
    <t>Сосипатрова Татьяна Александровна</t>
  </si>
  <si>
    <t>56.143579</t>
  </si>
  <si>
    <t>47.247809</t>
  </si>
  <si>
    <t>ООО"ТК Лето"</t>
  </si>
  <si>
    <t>ул. К. Маркса,47а</t>
  </si>
  <si>
    <t>дир.маг. Елена Александровна-</t>
  </si>
  <si>
    <t>56.13439</t>
  </si>
  <si>
    <t>47.246668</t>
  </si>
  <si>
    <t xml:space="preserve">Продукты </t>
  </si>
  <si>
    <t>ООО "Стандарт"</t>
  </si>
  <si>
    <t>ул.Энгельса, 15</t>
  </si>
  <si>
    <t>Белкина Анна Вячеславовна</t>
  </si>
  <si>
    <t>56.120618</t>
  </si>
  <si>
    <t>47.259837</t>
  </si>
  <si>
    <t>ООО "Медовый"</t>
  </si>
  <si>
    <t>ул.Короленко,18А</t>
  </si>
  <si>
    <t>Сергеева Елена Геннадьевна</t>
  </si>
  <si>
    <t>56.127888</t>
  </si>
  <si>
    <t>47.223581</t>
  </si>
  <si>
    <t>ИП Андреев Николай Владимирович</t>
  </si>
  <si>
    <t>пр.9ой Пятилетки, 19/37</t>
  </si>
  <si>
    <t>Андреев Андрей Николаевич</t>
  </si>
  <si>
    <t>ООО "Арниво"</t>
  </si>
  <si>
    <t>ул.Хевешская,15/1</t>
  </si>
  <si>
    <t>Меметов Владимир Аркадьевич</t>
  </si>
  <si>
    <t>47.272818</t>
  </si>
  <si>
    <t>Продукты</t>
  </si>
  <si>
    <t>ИП Данилова Н.Ю.</t>
  </si>
  <si>
    <t>пр. Мира,21</t>
  </si>
  <si>
    <t>Данилова Наталья Юрьевна</t>
  </si>
  <si>
    <t>ИП Иванова Татьяна Георгиевна</t>
  </si>
  <si>
    <t>пр. Мира, 90</t>
  </si>
  <si>
    <t>Иванова Татьяна Георгиевна</t>
  </si>
  <si>
    <t>56.109305</t>
  </si>
  <si>
    <t>47.265793</t>
  </si>
  <si>
    <t>Пятерочка</t>
  </si>
  <si>
    <t>ул.Чапаева,8/2</t>
  </si>
  <si>
    <t>супервайзер 8906-385-09-92 Татьяна Николаевна Иконникова</t>
  </si>
  <si>
    <t>56.127919</t>
  </si>
  <si>
    <t>47.258014</t>
  </si>
  <si>
    <t>пр.9 Пятилетки, 2а</t>
  </si>
  <si>
    <t>56.094003</t>
  </si>
  <si>
    <t>47.268991</t>
  </si>
  <si>
    <t>пр.Мира,17</t>
  </si>
  <si>
    <t>56.109672</t>
  </si>
  <si>
    <t>47.26812</t>
  </si>
  <si>
    <t>ул.Совхозная,4</t>
  </si>
  <si>
    <t>56.071168</t>
  </si>
  <si>
    <t>ул. Л.Комсомола, 24а</t>
  </si>
  <si>
    <t>56.103844</t>
  </si>
  <si>
    <t>47.274866</t>
  </si>
  <si>
    <t>ул.Н.Смирнова,7</t>
  </si>
  <si>
    <t>ул. Дементьева, 2</t>
  </si>
  <si>
    <t>супервайзер Наталия Михайловна</t>
  </si>
  <si>
    <t>56.119218</t>
  </si>
  <si>
    <t>47.208346</t>
  </si>
  <si>
    <t>ул. Гладкого,24</t>
  </si>
  <si>
    <t>зам. Петрова Татьяна Юрьевна</t>
  </si>
  <si>
    <t>56.111524</t>
  </si>
  <si>
    <t>47.241098</t>
  </si>
  <si>
    <t>пр.Ленина, 26</t>
  </si>
  <si>
    <t>Николаева Анна Юрьевна; Виктор 8831220-0420</t>
  </si>
  <si>
    <t>56.124758</t>
  </si>
  <si>
    <t>47.251231</t>
  </si>
  <si>
    <t>ул.Хузангая, д.3/2</t>
  </si>
  <si>
    <t>Нач отд продаж Олейник Ирина Алексеевна</t>
  </si>
  <si>
    <t>56.100661</t>
  </si>
  <si>
    <t>47.274147</t>
  </si>
  <si>
    <t>ул.Хузангая, 22</t>
  </si>
  <si>
    <t>супервайзер Данилов Дмитрий Валерьевич 8937-395-88-89</t>
  </si>
  <si>
    <t>56.09121</t>
  </si>
  <si>
    <t>47.276025</t>
  </si>
  <si>
    <t>ул. Кукшумская, 5</t>
  </si>
  <si>
    <t>56.087233</t>
  </si>
  <si>
    <t>47.272728</t>
  </si>
  <si>
    <t>ул. Хузангая, 23а</t>
  </si>
  <si>
    <t>56.092918</t>
  </si>
  <si>
    <t>ул. Чапаева, 4</t>
  </si>
  <si>
    <t>56.12989</t>
  </si>
  <si>
    <t>47.256729</t>
  </si>
  <si>
    <t>ул. Б.Хмельницкого,53</t>
  </si>
  <si>
    <t>пр.9 Пятилетки ,5</t>
  </si>
  <si>
    <t xml:space="preserve">ООО "Агроторг </t>
  </si>
  <si>
    <t>ул.Гагарина,    17</t>
  </si>
  <si>
    <t>56.126062</t>
  </si>
  <si>
    <t>47.262137</t>
  </si>
  <si>
    <t xml:space="preserve">ООО "Агроторг" </t>
  </si>
  <si>
    <t>ул.Гагарина, 23</t>
  </si>
  <si>
    <t>56.128009</t>
  </si>
  <si>
    <t>47.265155</t>
  </si>
  <si>
    <t>Пивной магазин "Double Triple</t>
  </si>
  <si>
    <t>ИП Шонов М.К.</t>
  </si>
  <si>
    <t>ул.Ленинградская ,28</t>
  </si>
  <si>
    <t>11.00-23.00</t>
  </si>
  <si>
    <t>Шонов Михаил Константинович</t>
  </si>
  <si>
    <t>Пикник</t>
  </si>
  <si>
    <t>ООО "Гравитон"</t>
  </si>
  <si>
    <t>ул.Дубравная,4</t>
  </si>
  <si>
    <t>Иванова Мария Васильевна</t>
  </si>
  <si>
    <t>56.081919</t>
  </si>
  <si>
    <t>47.182016</t>
  </si>
  <si>
    <t>ТД Проспект Ч</t>
  </si>
  <si>
    <t>ООО ПКФ "Три Я"</t>
  </si>
  <si>
    <t>пр.9-ой Пятилетки, 2/3</t>
  </si>
  <si>
    <t>Якушкин Леонид Александрович; Татьяна Леонидовна</t>
  </si>
  <si>
    <t>Руслан</t>
  </si>
  <si>
    <t>ИП Яковлева С.В.</t>
  </si>
  <si>
    <t>пр.9Пятилетки, 18</t>
  </si>
  <si>
    <t>Яковлева Светлана Валерьевна</t>
  </si>
  <si>
    <t>56.096051</t>
  </si>
  <si>
    <t>47.278172</t>
  </si>
  <si>
    <t>Рябинушка</t>
  </si>
  <si>
    <t>ООО "Лина"</t>
  </si>
  <si>
    <t>пр.И.Яковлева, 18/1</t>
  </si>
  <si>
    <t>Фомина Ирина Николаевна</t>
  </si>
  <si>
    <t>56.088564</t>
  </si>
  <si>
    <t>47.268542</t>
  </si>
  <si>
    <t>Русьимпорт</t>
  </si>
  <si>
    <t>ООО "Русьимпорт-Чебоксары"</t>
  </si>
  <si>
    <t>Ягодный переулок, 4</t>
  </si>
  <si>
    <t>Николаев Юрий Викторович</t>
  </si>
  <si>
    <t>56.112814</t>
  </si>
  <si>
    <t>47.225629</t>
  </si>
  <si>
    <t>Пышка</t>
  </si>
  <si>
    <t>ИП Михайлова Л.В.</t>
  </si>
  <si>
    <t>пр.Б.Хмельницкого,109/1</t>
  </si>
  <si>
    <t>Михайлова Ирина Владимировна</t>
  </si>
  <si>
    <t>56.114786</t>
  </si>
  <si>
    <t>47.222252</t>
  </si>
  <si>
    <t>ТД Натали</t>
  </si>
  <si>
    <t>ИП Мильниченко Н.В</t>
  </si>
  <si>
    <t>пр.9Пятилетки, 16Б</t>
  </si>
  <si>
    <t>Иванова Вера Вениаминовна</t>
  </si>
  <si>
    <t>Ягодный</t>
  </si>
  <si>
    <t>ООО "Ягодка"</t>
  </si>
  <si>
    <t>пр.Б.Хмельницкого, 76</t>
  </si>
  <si>
    <t>Лапин Петр Леонидович 03.04.1975 Лапина Олеся Владимировна</t>
  </si>
  <si>
    <t>56.114641</t>
  </si>
  <si>
    <t>47.220778</t>
  </si>
  <si>
    <t>Радуга</t>
  </si>
  <si>
    <t>пр.Мира.37</t>
  </si>
  <si>
    <t>Павлов Александр Владимирович</t>
  </si>
  <si>
    <t>56.104933</t>
  </si>
  <si>
    <t>Санар</t>
  </si>
  <si>
    <t>ООО "ТК Вурнарский мясокомбинат"</t>
  </si>
  <si>
    <t>пр.Ленина, 59</t>
  </si>
  <si>
    <t>Директор ТК Мемикова Елена Петровна; дир. маг.</t>
  </si>
  <si>
    <t>ОАО "Вурнарский мясокомбинат"</t>
  </si>
  <si>
    <t>ул.Николаева, 14а</t>
  </si>
  <si>
    <t xml:space="preserve"> Мимикова Елена Петровназав. Андреева Надежда Вячеславовна</t>
  </si>
  <si>
    <t>56.120447</t>
  </si>
  <si>
    <t>47.268829</t>
  </si>
  <si>
    <t>пр.И.Яковлева, 8д</t>
  </si>
  <si>
    <t>Игнатьева Светлана Алексеевна</t>
  </si>
  <si>
    <t>56.09804</t>
  </si>
  <si>
    <t>47.269808</t>
  </si>
  <si>
    <t>Санар-21</t>
  </si>
  <si>
    <t>Доброва Дарья Ивановна</t>
  </si>
  <si>
    <t>Санар-23</t>
  </si>
  <si>
    <t>ОАО " ТД "Вурнарский мясокомбинат"</t>
  </si>
  <si>
    <t>пр.9Пятилетки, 16/15</t>
  </si>
  <si>
    <t>Лидия Федоровна - рук.фирм.розницы</t>
  </si>
  <si>
    <t>Сахарок</t>
  </si>
  <si>
    <t>ул.Николаева,18</t>
  </si>
  <si>
    <t>Редькова Алина Леонидовна</t>
  </si>
  <si>
    <t>ул.Совхозная, 23а</t>
  </si>
  <si>
    <t>Качанова Татьяна Николаевна</t>
  </si>
  <si>
    <t>56.068168</t>
  </si>
  <si>
    <t>47.213349</t>
  </si>
  <si>
    <t>ул.пр.9Пятилетки, 18/2</t>
  </si>
  <si>
    <t>Грибова Людмила Геннадьевна</t>
  </si>
  <si>
    <t>56.096433</t>
  </si>
  <si>
    <t>47.279097</t>
  </si>
  <si>
    <t>Сахарок-Кувшинка</t>
  </si>
  <si>
    <t>ул. Хузангая,1</t>
  </si>
  <si>
    <t>Шайкина Ольга Николаевна</t>
  </si>
  <si>
    <t>56.10179</t>
  </si>
  <si>
    <t>47.273222</t>
  </si>
  <si>
    <t>Эгерский бульвар,51а</t>
  </si>
  <si>
    <t>Ижеева Ирина Георгиевна</t>
  </si>
  <si>
    <t>47.282529</t>
  </si>
  <si>
    <t>ул. Дементьева,       18д</t>
  </si>
  <si>
    <t>Сидорова Ирина Николаевна</t>
  </si>
  <si>
    <t>56.119233</t>
  </si>
  <si>
    <t>47.220509</t>
  </si>
  <si>
    <t>Фасоль</t>
  </si>
  <si>
    <t>пр.9Пятилетки, 26б</t>
  </si>
  <si>
    <t>Леонтьева Ирина Михайловна</t>
  </si>
  <si>
    <t>56.094605</t>
  </si>
  <si>
    <t>47.279555</t>
  </si>
  <si>
    <t>Вкус Вилл</t>
  </si>
  <si>
    <t>пр.Ленина, 21</t>
  </si>
  <si>
    <t xml:space="preserve">дир. Храмова Надежда Вадимовна; </t>
  </si>
  <si>
    <t>56.125636</t>
  </si>
  <si>
    <t>47.251851</t>
  </si>
  <si>
    <t>Эгерский бульвар,21</t>
  </si>
  <si>
    <t>Малышева Ольга Константиновна8-962-321-14-64</t>
  </si>
  <si>
    <t>Хлеб</t>
  </si>
  <si>
    <t>ИП Афанасьева В.И.</t>
  </si>
  <si>
    <t>пр. Мира, 78</t>
  </si>
  <si>
    <t>06.00-19.00</t>
  </si>
  <si>
    <t>Афанасьева Венера Ивановна</t>
  </si>
  <si>
    <t>56.112894</t>
  </si>
  <si>
    <t>47.267527</t>
  </si>
  <si>
    <t>Слобода</t>
  </si>
  <si>
    <t>ООО "Продукты питания" или ООО "Слобода"</t>
  </si>
  <si>
    <t>ул.Коммунальная слобода,40</t>
  </si>
  <si>
    <t>Мерескин Алексей Владиславович 34-67-23</t>
  </si>
  <si>
    <t>56.134465</t>
  </si>
  <si>
    <t>47.230777</t>
  </si>
  <si>
    <t>Светофор</t>
  </si>
  <si>
    <t>ООО "Торгсервис16" г.Казань</t>
  </si>
  <si>
    <t>ул.К.Маркса,52</t>
  </si>
  <si>
    <t>8,30-20,00</t>
  </si>
  <si>
    <t>Семенова Екатерина Валерьевна</t>
  </si>
  <si>
    <t>ул. пер.Ягодный,2а</t>
  </si>
  <si>
    <t>56.113246</t>
  </si>
  <si>
    <t>47.223536</t>
  </si>
  <si>
    <t>пр. И.Яковлева, 39А</t>
  </si>
  <si>
    <t>8,00-20,00</t>
  </si>
  <si>
    <t>Владимирова Александра Николаевна</t>
  </si>
  <si>
    <t>56.074961</t>
  </si>
  <si>
    <t>47.274893</t>
  </si>
  <si>
    <t>Спар</t>
  </si>
  <si>
    <t>ООО "Спар мидл волга"</t>
  </si>
  <si>
    <t>пр.Ленина, 49</t>
  </si>
  <si>
    <t>56.118716</t>
  </si>
  <si>
    <t>47.257528</t>
  </si>
  <si>
    <t xml:space="preserve">Спар </t>
  </si>
  <si>
    <t>ул. Кочубея,1</t>
  </si>
  <si>
    <t>Подлесов Анатолий Алексеевич</t>
  </si>
  <si>
    <t>Смак</t>
  </si>
  <si>
    <t>ООО "Смак-Гурмэ"</t>
  </si>
  <si>
    <t>пр.9-Пятилетки, 5</t>
  </si>
  <si>
    <t>дир.маг. Ластухина Ирина Анатольевна</t>
  </si>
  <si>
    <t>56.096734</t>
  </si>
  <si>
    <t>47.273348</t>
  </si>
  <si>
    <t>ул. Волкова,6</t>
  </si>
  <si>
    <t>Павлова Л.Н.</t>
  </si>
  <si>
    <t>Сорока</t>
  </si>
  <si>
    <t>ООО "Дуэт-М"</t>
  </si>
  <si>
    <t>ул. Короленко,12</t>
  </si>
  <si>
    <t>Иванова Елена Федоровна-эав.маг</t>
  </si>
  <si>
    <t>56.129308</t>
  </si>
  <si>
    <t>47.226581</t>
  </si>
  <si>
    <t>Снежинка</t>
  </si>
  <si>
    <t>ИП Иванов М.А.</t>
  </si>
  <si>
    <t>ООТ ул. Совхозная,12</t>
  </si>
  <si>
    <t>7.00-20.00</t>
  </si>
  <si>
    <t>Иванов Михаил Анатольевич</t>
  </si>
  <si>
    <t>56.069138</t>
  </si>
  <si>
    <t>47.214706</t>
  </si>
  <si>
    <t>Сокол</t>
  </si>
  <si>
    <t>ООО "НЕС"</t>
  </si>
  <si>
    <t>ул.Б.Хмельницкого,65</t>
  </si>
  <si>
    <t xml:space="preserve">Айрапетян Рубен Геворгович </t>
  </si>
  <si>
    <t>56.122525</t>
  </si>
  <si>
    <t>47.228387</t>
  </si>
  <si>
    <t>Сестрица</t>
  </si>
  <si>
    <t>ИП Марушко А.Е</t>
  </si>
  <si>
    <t xml:space="preserve">пр.Мира,84 </t>
  </si>
  <si>
    <t>.</t>
  </si>
  <si>
    <t>ООО ПКФ "Смак "</t>
  </si>
  <si>
    <t>Эгерский б-р, 37/19</t>
  </si>
  <si>
    <t>Смак-тортик</t>
  </si>
  <si>
    <t>Дементьева,2</t>
  </si>
  <si>
    <t xml:space="preserve">Энгельса36 </t>
  </si>
  <si>
    <t>56.119248</t>
  </si>
  <si>
    <t>47.260178</t>
  </si>
  <si>
    <t>Эгерский б-р,5 к4</t>
  </si>
  <si>
    <t>56.110997</t>
  </si>
  <si>
    <t>47.273761</t>
  </si>
  <si>
    <t>И.Яковлева 12г</t>
  </si>
  <si>
    <t>56.089779</t>
  </si>
  <si>
    <t>47.269269</t>
  </si>
  <si>
    <t>Гладкова 24</t>
  </si>
  <si>
    <t>Хузангая,22 к1</t>
  </si>
  <si>
    <t>56.090789</t>
  </si>
  <si>
    <t>47.274677</t>
  </si>
  <si>
    <t>Пчелка</t>
  </si>
  <si>
    <t>ИП Кузьмина И.В</t>
  </si>
  <si>
    <t>Привокзальная,12</t>
  </si>
  <si>
    <t>Простая еда</t>
  </si>
  <si>
    <t>ООО Простая еда</t>
  </si>
  <si>
    <t>И.Яковлева,3</t>
  </si>
  <si>
    <t>7.30-20.00</t>
  </si>
  <si>
    <t>Миронова А.Н</t>
  </si>
  <si>
    <t>ул.Карла Маркса,52/1</t>
  </si>
  <si>
    <t>Семенова И.В.</t>
  </si>
  <si>
    <t>ул.Карла Маркса,22</t>
  </si>
  <si>
    <t>Смирнова М.М.</t>
  </si>
  <si>
    <t>56.143388</t>
  </si>
  <si>
    <t>47.25009</t>
  </si>
  <si>
    <t xml:space="preserve"> «Хлеб»</t>
  </si>
  <si>
    <t>ИП Волков Евгений Витальевич</t>
  </si>
  <si>
    <t>пр.Ленина,25</t>
  </si>
  <si>
    <t>Волков Евгений Витальевич</t>
  </si>
  <si>
    <t>56.124803</t>
  </si>
  <si>
    <t>47.252615</t>
  </si>
  <si>
    <t>Хевел</t>
  </si>
  <si>
    <t>аренда ООО "Иштар"</t>
  </si>
  <si>
    <t>Терминал</t>
  </si>
  <si>
    <t>ИП Никишин А. Ю.</t>
  </si>
  <si>
    <t>8.00-17.00</t>
  </si>
  <si>
    <t>Никишин Александр Юрьевич</t>
  </si>
  <si>
    <t>56.118585</t>
  </si>
  <si>
    <t>47.266548</t>
  </si>
  <si>
    <t>ул.Гладкова, 28 пом№2</t>
  </si>
  <si>
    <t>7.00-22.00</t>
  </si>
  <si>
    <t>Фрегат</t>
  </si>
  <si>
    <t xml:space="preserve"> ИП Терентьева Н.Л.	</t>
  </si>
  <si>
    <t>пр.Мира,15в</t>
  </si>
  <si>
    <t>Терентьева Н.Л.</t>
  </si>
  <si>
    <t>47.276007</t>
  </si>
  <si>
    <t>Фрегат 2</t>
  </si>
  <si>
    <t>ИП Терентьева Н.Л</t>
  </si>
  <si>
    <t>ул.Хевешская,35а</t>
  </si>
  <si>
    <t xml:space="preserve">Юрма </t>
  </si>
  <si>
    <t>ООО  "Агрохолдинг " Юрма</t>
  </si>
  <si>
    <t>ул. Гагарина, 1/2</t>
  </si>
  <si>
    <t>нач.фирменной розницы Фомкин И.В.</t>
  </si>
  <si>
    <t>56.122866</t>
  </si>
  <si>
    <t>47.247602</t>
  </si>
  <si>
    <t>ул. Энгельса, 1/1</t>
  </si>
  <si>
    <t>пр. 9 Пятилетки, 2/3</t>
  </si>
  <si>
    <t>ул. Совхозная, 23а</t>
  </si>
  <si>
    <t>ул. Николаева,14/6</t>
  </si>
  <si>
    <t>47.26865</t>
  </si>
  <si>
    <t>Пивоман</t>
  </si>
  <si>
    <t>ИП Глазов А.А</t>
  </si>
  <si>
    <t>ул.И. Тукташа ,5/12</t>
  </si>
  <si>
    <t>ИП Васильев М.В</t>
  </si>
  <si>
    <t xml:space="preserve">Островок </t>
  </si>
  <si>
    <t>ИП Васильева В.Н</t>
  </si>
  <si>
    <t>Белорусские продукты</t>
  </si>
  <si>
    <t>ИП Беляева Д.А</t>
  </si>
  <si>
    <t>Чебоксарская универбаза</t>
  </si>
  <si>
    <t>ООО "Чебоксарская универбаза"</t>
  </si>
  <si>
    <t>Семенова Альбина Ивановна</t>
  </si>
  <si>
    <t>Чувашский бройлер</t>
  </si>
  <si>
    <t>ООО "Чувашский бройлер"</t>
  </si>
  <si>
    <t>ул. 9 пятилетки 16/1</t>
  </si>
  <si>
    <t>Прохорова А.В.</t>
  </si>
  <si>
    <t>Чебоксарский мясокомбинат</t>
  </si>
  <si>
    <t>ИП Канжелев Сергей Владимирович</t>
  </si>
  <si>
    <t>ул. Привокзальная,д.3к4</t>
  </si>
  <si>
    <t>Канжелев Сергей Владимирович</t>
  </si>
  <si>
    <t>Канашское ш.,27</t>
  </si>
  <si>
    <t>56.054658</t>
  </si>
  <si>
    <t>47.278163</t>
  </si>
  <si>
    <t>пр. Ленина,57</t>
  </si>
  <si>
    <t>56.11568</t>
  </si>
  <si>
    <t>47.260044</t>
  </si>
  <si>
    <t xml:space="preserve">Дикий лось </t>
  </si>
  <si>
    <t>ООО " ЧЛВЗ "</t>
  </si>
  <si>
    <t>К.Маркса ,22</t>
  </si>
  <si>
    <t>Мостова Т.Н.</t>
  </si>
  <si>
    <t>ул. Привокзальная,3</t>
  </si>
  <si>
    <t>Михайлова Г.Б.</t>
  </si>
  <si>
    <t>56.112443</t>
  </si>
  <si>
    <t>47.263206</t>
  </si>
  <si>
    <t>пр.Айги,10</t>
  </si>
  <si>
    <t>Васильева Н.Н.</t>
  </si>
  <si>
    <t>пр.Ленина,57</t>
  </si>
  <si>
    <t>Корнилова А.Я.</t>
  </si>
  <si>
    <t>ИП Григорьева Н.А</t>
  </si>
  <si>
    <t>ул. Эгерский,21</t>
  </si>
  <si>
    <t>Афанасьева П.Г.</t>
  </si>
  <si>
    <t>ИП Андреев Н.В.</t>
  </si>
  <si>
    <t>ул. 9 пятилетки 19/37</t>
  </si>
  <si>
    <t>Андреева Т.В.</t>
  </si>
  <si>
    <t>Кондитерский</t>
  </si>
  <si>
    <t>ИП Антонова Т.В</t>
  </si>
  <si>
    <t>Антонова Т.В.</t>
  </si>
  <si>
    <t xml:space="preserve">Алкоголь </t>
  </si>
  <si>
    <t>ООО Синергия</t>
  </si>
  <si>
    <t>Краснова Вера Ивановна</t>
  </si>
  <si>
    <t>Белоусовы</t>
  </si>
  <si>
    <t>ИП Белова Т.В</t>
  </si>
  <si>
    <t>Белова Татьяна Владимировна</t>
  </si>
  <si>
    <t>Антонова Татьяна Васильевна</t>
  </si>
  <si>
    <t>Мамин Хлеб</t>
  </si>
  <si>
    <t>Ильина И.В.</t>
  </si>
  <si>
    <t>Бакалея</t>
  </si>
  <si>
    <t>Григорьева Н.А.</t>
  </si>
  <si>
    <t>Пивовар</t>
  </si>
  <si>
    <t>ИП Лукина Т.Н</t>
  </si>
  <si>
    <t>ул. Ленинского Комсомола 24а</t>
  </si>
  <si>
    <t>Лебедева Г.В.</t>
  </si>
  <si>
    <t>ИП Медяков Н.Ю</t>
  </si>
  <si>
    <t>Медяков Николай Юрьевич</t>
  </si>
  <si>
    <t>Вода- напитки</t>
  </si>
  <si>
    <t>ИП Баранова Н.Г</t>
  </si>
  <si>
    <t>Баранова Нина Григорьевна</t>
  </si>
  <si>
    <t>ООО "Агроторг"  37-77-38</t>
  </si>
  <si>
    <t>ул. Совхозная,18/1</t>
  </si>
  <si>
    <t>Иванова И.А.</t>
  </si>
  <si>
    <t>56.06868</t>
  </si>
  <si>
    <t>47.21423</t>
  </si>
  <si>
    <t>Бобр-Биир</t>
  </si>
  <si>
    <t>ИП Павлов Ю.Г.</t>
  </si>
  <si>
    <t>ул. Николаева, 15</t>
  </si>
  <si>
    <t>Павлов Юрий Геннадьевич</t>
  </si>
  <si>
    <t>56.119815</t>
  </si>
  <si>
    <t>47.262766</t>
  </si>
  <si>
    <t>Штофф</t>
  </si>
  <si>
    <t>ООО "Традиция Чебоксары-1"</t>
  </si>
  <si>
    <t>пр.Мира, 72</t>
  </si>
  <si>
    <t>Зорина Тамара Николаевна</t>
  </si>
  <si>
    <t>Дикий лось</t>
  </si>
  <si>
    <t>ул. Хевешская, 31а</t>
  </si>
  <si>
    <t>Жилина Екатерина Петровна</t>
  </si>
  <si>
    <t>Хлебница</t>
  </si>
  <si>
    <t>ООО "Корпорация "Хлебница"</t>
  </si>
  <si>
    <t>пр. 9 Пятилетки, 16/1</t>
  </si>
  <si>
    <t>Гейко Андрей Владимирович</t>
  </si>
  <si>
    <t>47.267977</t>
  </si>
  <si>
    <t>Пенная гильдия</t>
  </si>
  <si>
    <t> ИП Романов Константин Вит.</t>
  </si>
  <si>
    <t>пр. Ленина, 59</t>
  </si>
  <si>
    <t>Романова Ксения Витальевна</t>
  </si>
  <si>
    <t>Каравай</t>
  </si>
  <si>
    <t>ИП Иващенко Р.А.</t>
  </si>
  <si>
    <t>Иващенко Раиса Анатольевна</t>
  </si>
  <si>
    <t>пр. Ленина, 28</t>
  </si>
  <si>
    <t>56.124231</t>
  </si>
  <si>
    <t>47.251914</t>
  </si>
  <si>
    <t>ул. Николаева, 2</t>
  </si>
  <si>
    <t>56.118189</t>
  </si>
  <si>
    <t>47.258373</t>
  </si>
  <si>
    <t>ул. Гагарина,7</t>
  </si>
  <si>
    <t>56.123869</t>
  </si>
  <si>
    <t>47.253926</t>
  </si>
  <si>
    <t>Наименование и тип предприятия</t>
  </si>
  <si>
    <t>площадь зала</t>
  </si>
  <si>
    <t>Число посадочных мест</t>
  </si>
  <si>
    <t xml:space="preserve">Ф.И.О. Руководителя, заведующего или директора </t>
  </si>
  <si>
    <t>долгота</t>
  </si>
  <si>
    <t>широта</t>
  </si>
  <si>
    <t>Кафе "Шашлычная"</t>
  </si>
  <si>
    <t>324 стрелковой  дивизии, 20а,55-22-95, эл. почта: live.jupiter2012@yandex.ru</t>
  </si>
  <si>
    <t xml:space="preserve">Краснов Петр Яковлевич-дир. </t>
  </si>
  <si>
    <t>56.102041</t>
  </si>
  <si>
    <t>47.288098</t>
  </si>
  <si>
    <t>бар-кальян "Pride Lovrgetime"</t>
  </si>
  <si>
    <t>324 стрелковой  дивизии, 21б, 59-59-49</t>
  </si>
  <si>
    <t>с 16-00 до 02-00</t>
  </si>
  <si>
    <t>47.290452</t>
  </si>
  <si>
    <t xml:space="preserve"> Бар  "Заходи"</t>
  </si>
  <si>
    <t>ООО "Е-СТАР"</t>
  </si>
  <si>
    <t>324 стрелковой  дивизии, 22,корп.1</t>
  </si>
  <si>
    <t>Михайлов Алексей Геннадьевич-ген.дир.</t>
  </si>
  <si>
    <t>Столовая внутри рынка Шупашкар</t>
  </si>
  <si>
    <t>ИП Бабанлы Р.З.</t>
  </si>
  <si>
    <t>324 стрелковой  дивизии, 22</t>
  </si>
  <si>
    <t xml:space="preserve">Бабанлы Роман Захирович-дир., админ. Денис </t>
  </si>
  <si>
    <t>Кафе "Микс-макс"</t>
  </si>
  <si>
    <t>324 стрелковой  дивизии. д.28 б</t>
  </si>
  <si>
    <t>Белкина Анна Вячеславовна-дир</t>
  </si>
  <si>
    <t>56.100083</t>
  </si>
  <si>
    <t>47.289356</t>
  </si>
  <si>
    <t xml:space="preserve"> Кафе "Суши-бар"</t>
  </si>
  <si>
    <t>в ТД "Цветы торг"ИП Надеждина Н.О.</t>
  </si>
  <si>
    <t>50 лет Октября, 1, т.36-44-43</t>
  </si>
  <si>
    <t xml:space="preserve">С 12-00 до 24-00 </t>
  </si>
  <si>
    <t>Надеждина Надежда Олеговна</t>
  </si>
  <si>
    <t>Столовая ООО "Кулинар"</t>
  </si>
  <si>
    <t xml:space="preserve"> ООО "Кулинар", в здании Калининской администрации</t>
  </si>
  <si>
    <t xml:space="preserve">50 лет Октября ул, 10а </t>
  </si>
  <si>
    <t>с 8-30 до 16-00</t>
  </si>
  <si>
    <t>56.128475</t>
  </si>
  <si>
    <t>47.275432</t>
  </si>
  <si>
    <t>Бар "Вечерний город"</t>
  </si>
  <si>
    <t>ООО "Шанти"</t>
  </si>
  <si>
    <t>ул. Ашмарина, 48</t>
  </si>
  <si>
    <t>с 6-00 до 01-00</t>
  </si>
  <si>
    <t>Шуралева Анна Викторовна- директор</t>
  </si>
  <si>
    <t>Кафе "Луч"</t>
  </si>
  <si>
    <t>ООО "Феликс"</t>
  </si>
  <si>
    <t>Ашмарина, 54, т. 490019</t>
  </si>
  <si>
    <t xml:space="preserve">с 10-00 до 24-00 </t>
  </si>
  <si>
    <t>Михайлов Александр Юрьевич -дир.</t>
  </si>
  <si>
    <t>56.083355</t>
  </si>
  <si>
    <t>47.290461</t>
  </si>
  <si>
    <t>Кафе «Хавас"</t>
  </si>
  <si>
    <t>ООО "Хавас" и ИП Долгов К.Г.</t>
  </si>
  <si>
    <t>Ашмарина, 54а,
т. 68-88-38</t>
  </si>
  <si>
    <t>Долгов Константин Геннадьевич-дир.</t>
  </si>
  <si>
    <t>56.08332</t>
  </si>
  <si>
    <t>47.289823</t>
  </si>
  <si>
    <t>Кафе "Такеши"</t>
  </si>
  <si>
    <t>Болгарстроя, 9/11, т.21-45-40</t>
  </si>
  <si>
    <t>Кафе "Толиман"</t>
  </si>
  <si>
    <t>Восточный пос.4, 63-55-70,ooo.toliman@mail.ru</t>
  </si>
  <si>
    <t>Мереськина Светлана Михайловна-дир., арендодатель -Столярова Елена Юрьевна, Пудова Екатерина Вл.зав.Быкова Оксана Николаевна-зав.</t>
  </si>
  <si>
    <t>47.343470</t>
  </si>
  <si>
    <t>Ресторан "Рица"</t>
  </si>
  <si>
    <t>ООО "Новый Восток"</t>
  </si>
  <si>
    <t xml:space="preserve">Восточный пос.,5,корп.1. Тел.67-77-66, 68-88-85
</t>
  </si>
  <si>
    <t>Габелия Татьяна Васильевна-дир.</t>
  </si>
  <si>
    <t>56.127191</t>
  </si>
  <si>
    <t>47.341772</t>
  </si>
  <si>
    <t>Кафе "Чарка"</t>
  </si>
  <si>
    <t>Гагарина, 29а, т. 37-32-43</t>
  </si>
  <si>
    <t>Белкина Анна Вячеславовна-дир.</t>
  </si>
  <si>
    <t>Ресторан «Россия»</t>
  </si>
  <si>
    <t>ООО "Лето"</t>
  </si>
  <si>
    <t xml:space="preserve">Гагарина,34/2,тел.пр.63-00-30, 62-27-36,62-50-38-пр.,63-05-25-гост.Россия, 624577, banket360151@mail.ru             36-01-51 - банкетная служба
</t>
  </si>
  <si>
    <t>c 11-00 до 02-00</t>
  </si>
  <si>
    <t>администратор Константинова Олеся Геннадьевна</t>
  </si>
  <si>
    <t>56.130066</t>
  </si>
  <si>
    <t>47.272081</t>
  </si>
  <si>
    <t>Ресторан  "Стейк" "Toro Rosso"</t>
  </si>
  <si>
    <t>Гагарина,34/2, тел. 63-33-33, bar.dac@mail.ru</t>
  </si>
  <si>
    <t>Григорьев Антон Павлович-дир.</t>
  </si>
  <si>
    <t xml:space="preserve"> Кафе "Парус"  </t>
  </si>
  <si>
    <t>ООО  "Гермес", ИП Антюхина Н.Е.</t>
  </si>
  <si>
    <t>Гагарина,35б, тел. 28-29-63,пр.50-24-00,sekr@smak.orionet.ru</t>
  </si>
  <si>
    <t>Антюхина Наталья Евгеньевна-дир.кафе, Наместникова  Лариса Геннадьевна-собст.пом., Раймова Надежда Петровна-зав.произв., Алексеева Светлана Александровна, Горбачев Дмитрий Владимирович</t>
  </si>
  <si>
    <t>56.130838</t>
  </si>
  <si>
    <t>47.270329</t>
  </si>
  <si>
    <t>Кафе «Спорт»</t>
  </si>
  <si>
    <t>ООО «Спорт»</t>
  </si>
  <si>
    <t>Гагарина, 40а, т. 63-34-68 кухня</t>
  </si>
  <si>
    <t>С 09-00 до 22-00</t>
  </si>
  <si>
    <t>Овсепян Наталия Николаевна-дир., гл.бух. Елена Анатольевна, Хачик Владимирович</t>
  </si>
  <si>
    <t>56.136472</t>
  </si>
  <si>
    <t>47.273393</t>
  </si>
  <si>
    <t>Ресторан "FLORENCIA"</t>
  </si>
  <si>
    <t>Гагарина, 40б, т. 28-03-80, эл. почта: ararat-21@yandex.ru</t>
  </si>
  <si>
    <t>Овсепян Наталия Николаевна-дир., Хачик Владимирович</t>
  </si>
  <si>
    <t>56.135855</t>
  </si>
  <si>
    <t>47.273536</t>
  </si>
  <si>
    <t>Кафе "Паркофка"</t>
  </si>
  <si>
    <t>ООО "ХОФФ"</t>
  </si>
  <si>
    <t>Гагарина,55; т. 36-34-32, 36-38-40</t>
  </si>
  <si>
    <t>Насыров Ленар Рафаэлевич-ген.дир, Куторкин Артем Павлович-упр., Августина -админ.</t>
  </si>
  <si>
    <t>56.138438</t>
  </si>
  <si>
    <t>47.271452</t>
  </si>
  <si>
    <t>Кафе "Тепловик"</t>
  </si>
  <si>
    <t>ИП Зайцев А.А.</t>
  </si>
  <si>
    <t>Гаражный пр-д, 6/40</t>
  </si>
  <si>
    <t>с 9-00 до 16-00</t>
  </si>
  <si>
    <t>Зайцев Андрей Александрович</t>
  </si>
  <si>
    <t>56.112287</t>
  </si>
  <si>
    <t>47.282277</t>
  </si>
  <si>
    <t>Буфет, в здании ТК "X Park</t>
  </si>
  <si>
    <t>ИП Галкин В.А.</t>
  </si>
  <si>
    <t>Гаражный пр-д, 7</t>
  </si>
  <si>
    <t>Галкин Виктор Александрович-дир.</t>
  </si>
  <si>
    <t>Буфет "Сели поели, кафе "Хевешский"</t>
  </si>
  <si>
    <t>ИП Кишмирян Л.В.</t>
  </si>
  <si>
    <t>Кишмирян Лусине Вахтанговна</t>
  </si>
  <si>
    <t>Кафе "Фортуна"</t>
  </si>
  <si>
    <t>Гастелло,3а,т. 37-32-43</t>
  </si>
  <si>
    <t>Белкин Артем Николаевич-арендатор, собст. Погосян Акопик Володяевич</t>
  </si>
  <si>
    <t>Бар 24</t>
  </si>
  <si>
    <t>ООО "Мир азарта"</t>
  </si>
  <si>
    <t>Алексеева Наталья Сергеевна-дир.</t>
  </si>
  <si>
    <t>Бар "Горилка"</t>
  </si>
  <si>
    <t>ООО "Хамар Ял"</t>
  </si>
  <si>
    <t>Декабристов,33, op.tts21@qmail.com</t>
  </si>
  <si>
    <t>с 06-00 до 01-00</t>
  </si>
  <si>
    <t>Анисимов Владимир Алексеевич - исп. Директор</t>
  </si>
  <si>
    <t>47.278899</t>
  </si>
  <si>
    <t>Кафе "Виктория"</t>
  </si>
  <si>
    <t>ООО "Серв"</t>
  </si>
  <si>
    <t>Дорожный проезд , д. 12 к.2</t>
  </si>
  <si>
    <t>с 7-00 до 15-00</t>
  </si>
  <si>
    <t>Григорьев Владимир Витальевич-дир., Соколова Инна Валентиновна-зав.</t>
  </si>
  <si>
    <t>56.112362</t>
  </si>
  <si>
    <t>47.306558</t>
  </si>
  <si>
    <t>Кафе "Таван Шаурма"</t>
  </si>
  <si>
    <t>ООО "Лакреевский лес"</t>
  </si>
  <si>
    <t>И.Франко,12а,т.38-05-80,48-99-10 arissache@mail.ru</t>
  </si>
  <si>
    <t xml:space="preserve">Добрынин Андрей Геннадьевич, зам.дир. Чернова Юлия Владимировна, Чернова Лариса Валерьевна </t>
  </si>
  <si>
    <t>56.14228</t>
  </si>
  <si>
    <t>47.269844</t>
  </si>
  <si>
    <t>Кафе "Ханара"</t>
  </si>
  <si>
    <t>ИП Андреева Н.В., ООО "Ханара"</t>
  </si>
  <si>
    <t>Кадыкова,5 А</t>
  </si>
  <si>
    <t>с 10-00  до 22-00</t>
  </si>
  <si>
    <t>Андреева Наталия  Валерьевна, Федорова Галина Семеновна, Виталий</t>
  </si>
  <si>
    <t>56.103005</t>
  </si>
  <si>
    <t>47.293955</t>
  </si>
  <si>
    <t>Кафе "Империя"</t>
  </si>
  <si>
    <t>ООО "Клюква"</t>
  </si>
  <si>
    <t>Кадыкова,5, 22-22-28, 22-22-27</t>
  </si>
  <si>
    <t>Макаров Андрей Владимирович-собств.пом, Терентьев Сергей Витальевич- дир.</t>
  </si>
  <si>
    <t>56.103281</t>
  </si>
  <si>
    <t>47.294952</t>
  </si>
  <si>
    <t>Кафе "Клюква"</t>
  </si>
  <si>
    <t>Ресторан "Менуа"</t>
  </si>
  <si>
    <t>ООО "Менуа"</t>
  </si>
  <si>
    <t>Кадыкова,7а, menua2004@mail.ru</t>
  </si>
  <si>
    <t>Мамиконян Светлана Оганесовна- дир.</t>
  </si>
  <si>
    <t>56.103994</t>
  </si>
  <si>
    <t>47.297575</t>
  </si>
  <si>
    <t>Кафе "Парус"</t>
  </si>
  <si>
    <t>ООО "Гермес", ИП Намесников Д.Г.</t>
  </si>
  <si>
    <t>Кадыкова,18/1.т.50-05-80</t>
  </si>
  <si>
    <t>с 7-30 до 22-30</t>
  </si>
  <si>
    <t>Кудукова Татьяна Александровна-заведующая, ИП Наместников Дмитрий Геннадьевич</t>
  </si>
  <si>
    <t>Кафе "Петрович"</t>
  </si>
  <si>
    <t xml:space="preserve">Шмелев Дмитрий Валерьевич,Володя </t>
  </si>
  <si>
    <t>Кафе "Кормилец"</t>
  </si>
  <si>
    <t>ООО "Квартет"</t>
  </si>
  <si>
    <t>Калинина, 66, тел. 63-23-03,44-02-92</t>
  </si>
  <si>
    <t xml:space="preserve">Вискова Ольга Владимировна,дир.Татьяна Васильевна Яковлева
</t>
  </si>
  <si>
    <t>47.264715</t>
  </si>
  <si>
    <t>Кафе "Гурман"</t>
  </si>
  <si>
    <t>ООО "Гурман"</t>
  </si>
  <si>
    <t>Аржанова Наталья  Владимировна-дир., Большакова Светлана Александровна-бух.</t>
  </si>
  <si>
    <t>Кафе "Радуга вкуса" (работают на вынос)</t>
  </si>
  <si>
    <t>ИП Кан И.В.</t>
  </si>
  <si>
    <t>Калинина, 80, 20-55-99</t>
  </si>
  <si>
    <t>10:00 – 23:00</t>
  </si>
  <si>
    <t>Кан Игорь Валерьевич</t>
  </si>
  <si>
    <t xml:space="preserve"> 47.270626</t>
  </si>
  <si>
    <t>Кафе "Artplay"</t>
  </si>
  <si>
    <t>ООО "ИсаевКорп"</t>
  </si>
  <si>
    <t>с 10-00 до 03-00</t>
  </si>
  <si>
    <t>Исаев Александр Юрьевич-дир., Повеликин Евгений Сергеевич, адм. Мария</t>
  </si>
  <si>
    <t>56.140600</t>
  </si>
  <si>
    <t>Кафе "Unity Place"</t>
  </si>
  <si>
    <t>ИП Краснов О.В.</t>
  </si>
  <si>
    <t>Калинина, 98/23, т. 23-74-47</t>
  </si>
  <si>
    <t>Краснов Олег Владимирович-дир.,  Максим и Оля админ.</t>
  </si>
  <si>
    <t>Кафе "BAZAR" в ТК "Мега Молл"</t>
  </si>
  <si>
    <t>ИП Васильева Е.Н.</t>
  </si>
  <si>
    <t>Калинина, 105а, т. 68-00-38</t>
  </si>
  <si>
    <t>Васильева Елена Николаевна-дир.</t>
  </si>
  <si>
    <t>Caffe moll в ТК "Мега Молл"</t>
  </si>
  <si>
    <t>ИП Старогородцева Д.О.</t>
  </si>
  <si>
    <t>Калинина, 105а</t>
  </si>
  <si>
    <t>Светлана Ивановна-зав.производством</t>
  </si>
  <si>
    <t>Восточные сладости в ТК "Мега Молл"</t>
  </si>
  <si>
    <t>ИП Юнер Йылмаз</t>
  </si>
  <si>
    <t>Юнер Йылмаз-дир.</t>
  </si>
  <si>
    <t>Кафе "KANNAM CHICKEN"</t>
  </si>
  <si>
    <t>ИП Караванов А.В.</t>
  </si>
  <si>
    <t>Калинина, 105а, 22-84-00</t>
  </si>
  <si>
    <t>Караванов Андрей Владимирович</t>
  </si>
  <si>
    <t>Свежевыжатые соки в ТК "Мега Молл"</t>
  </si>
  <si>
    <t>ИП Васильев А.Г.</t>
  </si>
  <si>
    <t>Васильев Андрей Геннадьевич-дир.</t>
  </si>
  <si>
    <t>Свежесваренный кофе в ТК "Мега Молл"</t>
  </si>
  <si>
    <t>ИП Сергеев Н.П.</t>
  </si>
  <si>
    <t xml:space="preserve">Сергеев Николай Петрович </t>
  </si>
  <si>
    <t>Яхусуши в ТК "Мегамолл"</t>
  </si>
  <si>
    <t>Калинина, 105а, т. 229-335</t>
  </si>
  <si>
    <t>Суши панда</t>
  </si>
  <si>
    <t>ИП Маринов В.В.</t>
  </si>
  <si>
    <t>Калинина, 105а, т. 388-285</t>
  </si>
  <si>
    <t>Маринов Вячеслав Владимирович</t>
  </si>
  <si>
    <t>BRAVOS кофе, чай</t>
  </si>
  <si>
    <t>ИП Ильина В.М.</t>
  </si>
  <si>
    <t>Ильина Венера Михайловна</t>
  </si>
  <si>
    <t>Браво пиццерия</t>
  </si>
  <si>
    <t>ИП Колодюк А.А.</t>
  </si>
  <si>
    <t>Колодюк Андрей Анатольевич</t>
  </si>
  <si>
    <t>Бургер Кинг в ТК "Мегамолл"</t>
  </si>
  <si>
    <t>ООО "Бургер Рус"</t>
  </si>
  <si>
    <t>Калинина, д. 105а, т. 88005504545 доб. 4995</t>
  </si>
  <si>
    <t xml:space="preserve"> "ESMA COFFEE" кофейня возле лестницы 2 этаж в ТК "Мегамолл"</t>
  </si>
  <si>
    <t>ИП Корягин Е.Е.</t>
  </si>
  <si>
    <t>Корягин  Егор Евгеньевич</t>
  </si>
  <si>
    <t>Столовая "Энергозапчасть"</t>
  </si>
  <si>
    <t>ООО "Центр XXI"</t>
  </si>
  <si>
    <t>Калинина, 111, т. 63-62-67</t>
  </si>
  <si>
    <t>с 7-00 до 16-00</t>
  </si>
  <si>
    <t xml:space="preserve">Шлепнев Юрий Чончаровир-дир., зав. Абрамова Ирина Вячеславовна </t>
  </si>
  <si>
    <t>Кафе  "Иль Сушка"</t>
  </si>
  <si>
    <t xml:space="preserve"> ООО "Ресторан"</t>
  </si>
  <si>
    <t>Л. Комсомола, 21 А (4 этаж ТК "Мадагаскар"),т.77-71-11</t>
  </si>
  <si>
    <t>с 11-00 до 22-00</t>
  </si>
  <si>
    <t>Майер  Юлия Александровна -упр.</t>
  </si>
  <si>
    <t>Кафе "Вареник"</t>
  </si>
  <si>
    <t>ООО "Ресторан"</t>
  </si>
  <si>
    <t xml:space="preserve">  Л. Комсомола, д. 21А, (1 этаж ТК "Мадагаскар"), т.31-13-11</t>
  </si>
  <si>
    <t xml:space="preserve">Майер  Юлия Александровна -упр., Светлана Вениаминовна управ. </t>
  </si>
  <si>
    <t>Суши-бар "Че суши"</t>
  </si>
  <si>
    <t>ИП Арсентьев Д.В.</t>
  </si>
  <si>
    <t>Л. Комсомола, 21 А к. 2, т. 36-64-36</t>
  </si>
  <si>
    <t>Кафе "Ragu GastroHause"</t>
  </si>
  <si>
    <t>ИП Ильин Е.Г.</t>
  </si>
  <si>
    <t>Л.Комсомола, 23/2, т.кафе: 60-22-02</t>
  </si>
  <si>
    <t>Ильин Евгений Геннадьевич-дир.</t>
  </si>
  <si>
    <t>лаундж-бар "КиноRooms"</t>
  </si>
  <si>
    <t>Л.Комсомола,37а, 60‒66‒76</t>
  </si>
  <si>
    <t>с 14:00 до 02:00</t>
  </si>
  <si>
    <t>Кафе-Пиццерия "Pizza club"</t>
  </si>
  <si>
    <t>ИП Орлова Ирина Ревовна</t>
  </si>
  <si>
    <t>Л.Комсомола,37б</t>
  </si>
  <si>
    <t>Орлова Ирина Ревовна-дир.</t>
  </si>
  <si>
    <t>47.305975</t>
  </si>
  <si>
    <t>Кафе "Пожарка"</t>
  </si>
  <si>
    <t>ООО "Райцентр"</t>
  </si>
  <si>
    <t>Л. Комсомола, 42, т. 22-86-78,50-00-82 офис</t>
  </si>
  <si>
    <t>с 17-00 до 01-00</t>
  </si>
  <si>
    <t>Спиридонова Лариса Юрьевна-дир., Евгений Александрович -ген.дир.;Ольга-упр.</t>
  </si>
  <si>
    <t>Кафе «Честр»</t>
  </si>
  <si>
    <t>ООО "Михеев"</t>
  </si>
  <si>
    <t>Л. Комсомола, 50 (пом.6)</t>
  </si>
  <si>
    <t>Михеев Юрий Алексеевич-дир.</t>
  </si>
  <si>
    <t>Столовая в ТЦ "Кумашка"</t>
  </si>
  <si>
    <t>ИП Кириллова И.Н.</t>
  </si>
  <si>
    <t>Л. Комсомола, 58а</t>
  </si>
  <si>
    <t>Кириллова Инна Николаевна</t>
  </si>
  <si>
    <t>Кафе "HUNTER CLUB"</t>
  </si>
  <si>
    <t>ООО "Хантер"</t>
  </si>
  <si>
    <t>Кувшинский пер,24а,  т. 50-90-09</t>
  </si>
  <si>
    <t>Арсентьев Димитрий Андреевич-дир.,адм.Вадим</t>
  </si>
  <si>
    <t>56.150083</t>
  </si>
  <si>
    <t>47.266098</t>
  </si>
  <si>
    <t>Буфет на ОАО "Дорекс"</t>
  </si>
  <si>
    <t>ООО "Яппи"</t>
  </si>
  <si>
    <t>Марпосадское шоссе,13/1</t>
  </si>
  <si>
    <t>с 10-30 до 14-00</t>
  </si>
  <si>
    <t>Смирнов Станислав Константинович-дир.</t>
  </si>
  <si>
    <t>56.128882</t>
  </si>
  <si>
    <t>47.31556</t>
  </si>
  <si>
    <t>Буфет 24</t>
  </si>
  <si>
    <t>Мира, 1Б</t>
  </si>
  <si>
    <t>Бабанлы Роман Захирович, Александров Александр Анатольевич</t>
  </si>
  <si>
    <t>47.284172</t>
  </si>
  <si>
    <t>Кафе "Три пескаря"</t>
  </si>
  <si>
    <t>Мира,1 Е</t>
  </si>
  <si>
    <t>с 06-00 до 23-00</t>
  </si>
  <si>
    <t>Мерескина Светлана Михайловна-дир., арендодатель -Столярова Елена Юрьевна</t>
  </si>
  <si>
    <t>Кафе "Олимп"</t>
  </si>
  <si>
    <t>с 8-00 до 15-00</t>
  </si>
  <si>
    <t>Мерескина Светлана Михайловна-дир.,Алексей Владиславович</t>
  </si>
  <si>
    <t>Кафе "Чердак"</t>
  </si>
  <si>
    <t>ООО "Русский характер"</t>
  </si>
  <si>
    <t>Мира,26, т. 31-31-05</t>
  </si>
  <si>
    <t>Макаров Антон Петрович-ген. Дир</t>
  </si>
  <si>
    <t>Кафе "Мельница"</t>
  </si>
  <si>
    <t>ООО "Арман"</t>
  </si>
  <si>
    <t>Мира,28,т.28-20-30, melnicafe@mail.ru</t>
  </si>
  <si>
    <t>с 08-00 до 13-00</t>
  </si>
  <si>
    <t>Павловский Андрей Анатольевич-дир.</t>
  </si>
  <si>
    <t xml:space="preserve">Кафе "Дом" </t>
  </si>
  <si>
    <t>ООО "Управляющая компания "Коллегиум"</t>
  </si>
  <si>
    <t>Монтажный пр.6,тел.36-05-55, disel5301@mail.ru</t>
  </si>
  <si>
    <t>с 07-00 до 16-00</t>
  </si>
  <si>
    <t>Царегородцева Марина Валентиновна-дир.</t>
  </si>
  <si>
    <t>Кафе "Теремок"</t>
  </si>
  <si>
    <t>ООО "Раут"</t>
  </si>
  <si>
    <t>Монтажный пр.10,т. 24-00-80</t>
  </si>
  <si>
    <t>Муравьева Ирина Алексеевна-дир.</t>
  </si>
  <si>
    <t>56.116799</t>
  </si>
  <si>
    <t>47.320788</t>
  </si>
  <si>
    <t>Кафе "Wilko bar"</t>
  </si>
  <si>
    <t>ИП Паликов Дмитрий Андреевич</t>
  </si>
  <si>
    <t>Николаева,29, т. 22-85-60, 22-80-61</t>
  </si>
  <si>
    <t>ИП Гогина Ксения Александровна-дир.</t>
  </si>
  <si>
    <t>56.122961</t>
  </si>
  <si>
    <t>47.273788</t>
  </si>
  <si>
    <t>Кафе "Остров"</t>
  </si>
  <si>
    <t>ИП Свешников Ю.А.</t>
  </si>
  <si>
    <t>П.Лумумбы,5</t>
  </si>
  <si>
    <t>с 06-00 до 21-00</t>
  </si>
  <si>
    <t>Свешников Юрий Акендинович-дир.</t>
  </si>
  <si>
    <t>Кафетерий Евдокия Пирогова</t>
  </si>
  <si>
    <t>ИП Бикмулин Р.Р.</t>
  </si>
  <si>
    <t xml:space="preserve">П.Лумумбы,8 (фойе1 этажа) </t>
  </si>
  <si>
    <t>с 8-00 до 17-00  сб,вс - выходной</t>
  </si>
  <si>
    <t>Бикмулин Роман Рустамович</t>
  </si>
  <si>
    <t>56.131159</t>
  </si>
  <si>
    <t>47.276878</t>
  </si>
  <si>
    <t>Суши-бар "Суши мастер"</t>
  </si>
  <si>
    <t>ООО "Франчайзи 26"</t>
  </si>
  <si>
    <t>Яковлева Ольга Андреевна-управ.</t>
  </si>
  <si>
    <t>56.100610</t>
  </si>
  <si>
    <t>47.302372</t>
  </si>
  <si>
    <t>Кафе "Керосинка"</t>
  </si>
  <si>
    <t>ООО "Керосинка"</t>
  </si>
  <si>
    <t>Речников пл.,1</t>
  </si>
  <si>
    <t>Науменко Евгений Борисович -арендодотель, Ильина Любовь Вячеславовна-дир.</t>
  </si>
  <si>
    <t>56.14719</t>
  </si>
  <si>
    <t>47.257421</t>
  </si>
  <si>
    <t>Кафе  "Лимонад"</t>
  </si>
  <si>
    <t xml:space="preserve"> ООО "Речников Групп"</t>
  </si>
  <si>
    <t>Речников пл.,1,тел.49-49-49, 36-65-56,36-65-05, kerosinka828@mail.ru</t>
  </si>
  <si>
    <t>с  11-00 до 23-00</t>
  </si>
  <si>
    <t>Кокин Павел Андреевич-дир.,Новиков Станислав Викторович-упр.</t>
  </si>
  <si>
    <t>Ресторан "Чапай"</t>
  </si>
  <si>
    <t>ООО "ДДС- маркет"</t>
  </si>
  <si>
    <t>Речников пл.,1,тел.37-09-09</t>
  </si>
  <si>
    <t>с 11-00 до 02-00</t>
  </si>
  <si>
    <t>Кокин Павел Андреевич</t>
  </si>
  <si>
    <t>Карамболь-бильярдный клуб</t>
  </si>
  <si>
    <t>ООО "ДДС Маркет"</t>
  </si>
  <si>
    <t>Речников,5</t>
  </si>
  <si>
    <t>с 12-00 до 2-00</t>
  </si>
  <si>
    <t>Афандеров Дмитрий Викторович</t>
  </si>
  <si>
    <t>56.14908</t>
  </si>
  <si>
    <t>47.261786</t>
  </si>
  <si>
    <t>Буфет "Гала"</t>
  </si>
  <si>
    <t>ИП Галиев Агиль Лузаффар Оглы</t>
  </si>
  <si>
    <t>пл. Речников возле д.№1</t>
  </si>
  <si>
    <t>Галиев Агиль Лузаффар Оглы</t>
  </si>
  <si>
    <t>56.147458</t>
  </si>
  <si>
    <t>47.258625</t>
  </si>
  <si>
    <t>Ресторан "Идзуми"</t>
  </si>
  <si>
    <t>ООО "Велес"</t>
  </si>
  <si>
    <t>Речников,3, тел. 58-78-77,58-71-07-факс;allsll@mail.ru, 626116-бухг.</t>
  </si>
  <si>
    <t>с 11-00 до 24-00</t>
  </si>
  <si>
    <t>Ефремова Татьяна Юрьевна-дир.</t>
  </si>
  <si>
    <t>56.148238</t>
  </si>
  <si>
    <t>47.259379</t>
  </si>
  <si>
    <t>Ресторан "Варвара"</t>
  </si>
  <si>
    <t>Речников,3, тел. 58-71-10, 58-78-76,58-71-07-бухг.</t>
  </si>
  <si>
    <t>с 11-00 до 24-00, в вывходные до 01-00</t>
  </si>
  <si>
    <t>Ресторан "Зажигалка"</t>
  </si>
  <si>
    <t>ООО "Сириус"</t>
  </si>
  <si>
    <t>Речников,5, тел. 58-53-09,58-56-39</t>
  </si>
  <si>
    <t>с 22-00 до 06-00</t>
  </si>
  <si>
    <t>Ханин Виталий Викторович-дир.</t>
  </si>
  <si>
    <t>Столовая "Соловушка"</t>
  </si>
  <si>
    <t>ИП Иванова Л.Г.</t>
  </si>
  <si>
    <t>Складской пр-д, 4/1</t>
  </si>
  <si>
    <t>Иванова Людмила Георгиевна-дир.</t>
  </si>
  <si>
    <t>56.133713</t>
  </si>
  <si>
    <t>47.294809</t>
  </si>
  <si>
    <t>Столовая при ООО "Госснаб"№- в бар "Трактир" У армана"-алк.</t>
  </si>
  <si>
    <t>ИП Антонов В.М. ООО "Яппи"</t>
  </si>
  <si>
    <t>Складской  пр-д, 6,т.  23-93-33,23-93-83,23-93-23 пр.</t>
  </si>
  <si>
    <t>Антонов Валерий Михайлович,Григорьева Татьяна Васильевна</t>
  </si>
  <si>
    <t>Столовая</t>
  </si>
  <si>
    <t>ООО "Алевтина", где ГУП "Чебоксарский элеватор"</t>
  </si>
  <si>
    <t xml:space="preserve">Соляное пр.,1
</t>
  </si>
  <si>
    <t>с 9-00 до 15-00</t>
  </si>
  <si>
    <t>Гужева Алевтина Ивановна</t>
  </si>
  <si>
    <t>Кафе "Perfomance вкуса"</t>
  </si>
  <si>
    <t>ИП Евсеев В.В.</t>
  </si>
  <si>
    <t>Стартовая, 2, 37-41-24</t>
  </si>
  <si>
    <t>Евсеев Василий Васильевич-дир.</t>
  </si>
  <si>
    <t>Кафе "Файз"</t>
  </si>
  <si>
    <t>ИП Григорьева И.А.</t>
  </si>
  <si>
    <t>Текстильщиков, 10</t>
  </si>
  <si>
    <t>Григорьева Ирина Аркадьевна</t>
  </si>
  <si>
    <t xml:space="preserve">Кафе "Sharden" </t>
  </si>
  <si>
    <t>ООО "Вкусный дом"</t>
  </si>
  <si>
    <t>Текстильщиков,10,пом.2, т.38-09-80</t>
  </si>
  <si>
    <t xml:space="preserve">с 11-00 до 23-00 </t>
  </si>
  <si>
    <t>Шанава-Габедава  Илона Грантовна-дир.</t>
  </si>
  <si>
    <t>Кофейня "TISHINCOFF"</t>
  </si>
  <si>
    <t>ООО "Кира"</t>
  </si>
  <si>
    <t>Текстильщиков,13 а</t>
  </si>
  <si>
    <t>с 8-00  до 21-00</t>
  </si>
  <si>
    <t>Тишин Сергей Владимирович-дир.</t>
  </si>
  <si>
    <t>Ресторан "Вкусно и точка"</t>
  </si>
  <si>
    <t xml:space="preserve"> ООО"Региональная сеть предприятий питания"</t>
  </si>
  <si>
    <t>Тракторостроителей,1/34, корп.1, тел.23-86-85, эл. почта: 25302@ru-com</t>
  </si>
  <si>
    <t>с 7-00 до 24-00, услуга Макавто  круглосуточно, перерыв с 04-00 до 06-00</t>
  </si>
  <si>
    <t xml:space="preserve"> адм. Оля, Катя, директор Ведина Наталья Александровна</t>
  </si>
  <si>
    <t>56.098341</t>
  </si>
  <si>
    <t>47.283939</t>
  </si>
  <si>
    <t>Кафе «Семь пятниц»</t>
  </si>
  <si>
    <t>ООО "7 пятниц"</t>
  </si>
  <si>
    <t>Тракторостроителей пр.,1/34,т.54-13-37, эл. почта: seven7friday@yandex.ru</t>
  </si>
  <si>
    <t>Шуряков Александр Владимирович-дир.</t>
  </si>
  <si>
    <t>Кафе - "Паркоффка"</t>
  </si>
  <si>
    <t>ООО "Хофф"</t>
  </si>
  <si>
    <t>Тракторостроителей пр.,1/34, т. 36-34-32</t>
  </si>
  <si>
    <t>С 11-00 до24-00; пят.11-00 до 2-00, суб. С 14-00 до 2-00; воскр.  С 14-00 до 24-00</t>
  </si>
  <si>
    <t>Насыров Ленар-ген.дир, Дарья-адм.</t>
  </si>
  <si>
    <t>Кафе "Kentucky Fried Chicken"</t>
  </si>
  <si>
    <t>ООО "Амрест"</t>
  </si>
  <si>
    <t>Тракторостроителей пр., 3, тел. раб. 89274576478, эл. почта: 403313@amrest.eu</t>
  </si>
  <si>
    <t>с 9-00 до 00-00</t>
  </si>
  <si>
    <t xml:space="preserve">зам. дир. Охтяркин Константин Сергеевич </t>
  </si>
  <si>
    <t>56.098833</t>
  </si>
  <si>
    <t>47.286454</t>
  </si>
  <si>
    <t>Пиццерия "Додо Пицца"</t>
  </si>
  <si>
    <t>Донер 24</t>
  </si>
  <si>
    <t>ИП Лазорин Ю.А.</t>
  </si>
  <si>
    <t>Лазорин Юрий Александрович</t>
  </si>
  <si>
    <t>47.287424</t>
  </si>
  <si>
    <t>Буфет "Рандеву"</t>
  </si>
  <si>
    <t>Тракторостроителей, 11</t>
  </si>
  <si>
    <t>06-00 до 01-00</t>
  </si>
  <si>
    <t>Алексеева Наталия Сергеева</t>
  </si>
  <si>
    <t>Кафе "GAZIROVKA"</t>
  </si>
  <si>
    <t>ООО"С-Групп"</t>
  </si>
  <si>
    <t>Тракторостроителей,11а</t>
  </si>
  <si>
    <t>с 12-00 до 00-00</t>
  </si>
  <si>
    <t>Спиридонова Анна Александровна, Евгений , Елена Вячеславаовна -бухг., Семенов И лья Андреевич</t>
  </si>
  <si>
    <t>56.099827</t>
  </si>
  <si>
    <t>47.288925</t>
  </si>
  <si>
    <t>Буфет в ТД "Азамат"</t>
  </si>
  <si>
    <t>ООО "Адаман"</t>
  </si>
  <si>
    <t>Тракторостроителей, 14 "Б"</t>
  </si>
  <si>
    <t>с 16-00 до 01-00</t>
  </si>
  <si>
    <t>Константин</t>
  </si>
  <si>
    <t>56.096448</t>
  </si>
  <si>
    <t>47.295931</t>
  </si>
  <si>
    <t>Кафетерий "Изюм"</t>
  </si>
  <si>
    <t>пр. Тракторостроителей, 14в</t>
  </si>
  <si>
    <t>с 7-00 до 21-00</t>
  </si>
  <si>
    <t xml:space="preserve">Никитин Алексей Вячеславович, Эльнас </t>
  </si>
  <si>
    <t>56.096418</t>
  </si>
  <si>
    <t>47.295168</t>
  </si>
  <si>
    <t>Кафе "Сушистик"</t>
  </si>
  <si>
    <t>ИП Иванов А.В.</t>
  </si>
  <si>
    <t>Тракторостроителей, 39Б</t>
  </si>
  <si>
    <t>Иванов Александр Владимирович</t>
  </si>
  <si>
    <t>Кафе "Евразия"</t>
  </si>
  <si>
    <t>ООО "Автокредит-Москва"</t>
  </si>
  <si>
    <t>Тракторостроителей,45, т.53-00-47</t>
  </si>
  <si>
    <t>Степанова Людмила Рольбертовна-дир.</t>
  </si>
  <si>
    <t>Кафе "Чаплин"</t>
  </si>
  <si>
    <t>ИП Атаманов И.В., ООО "Проект"</t>
  </si>
  <si>
    <t>Тракторостроителей,54/1</t>
  </si>
  <si>
    <t>Атаманов Игорь Валерьевич</t>
  </si>
  <si>
    <t>Столовая "Приятного аппетита"</t>
  </si>
  <si>
    <t>ИП Кормишина Ю.В.</t>
  </si>
  <si>
    <t>Тракторостроителей, 72, 65-50-91</t>
  </si>
  <si>
    <t>Кормишина Юлия Викторовна-дир.</t>
  </si>
  <si>
    <t>Кафе "Performance вкуса"</t>
  </si>
  <si>
    <t>пр.Тракторостроителей, 74б, т. 59-60-70</t>
  </si>
  <si>
    <t>Суши бар "Chef-SamuРАЙ"</t>
  </si>
  <si>
    <t>ООО "Самурай 21", ИП Чернышев П.В.</t>
  </si>
  <si>
    <t>пр. Тракторостроителей, 74</t>
  </si>
  <si>
    <t>Чернышев Павел Валерьевич</t>
  </si>
  <si>
    <t>47.328010</t>
  </si>
  <si>
    <t>Кафе "Славянка"</t>
  </si>
  <si>
    <t>ООО "Старый город"</t>
  </si>
  <si>
    <t>Тракторостроителей,89,т.53-85-30</t>
  </si>
  <si>
    <t>Алина Петровна Галкина-зам.директора</t>
  </si>
  <si>
    <t>56.113667</t>
  </si>
  <si>
    <t>47.32739</t>
  </si>
  <si>
    <t>Кафе "Макс"</t>
  </si>
  <si>
    <t>ИП Баймулкин М.И.</t>
  </si>
  <si>
    <t>Тракторостроителей пр.,101в</t>
  </si>
  <si>
    <t>56.115865</t>
  </si>
  <si>
    <t>47.326285</t>
  </si>
  <si>
    <t>Кафе "Беркут", ресторан "Беркут"</t>
  </si>
  <si>
    <t xml:space="preserve"> ООО "Торговый Дом "Беркут"</t>
  </si>
  <si>
    <t>Тракторостроителей пр.,101б,  почта: td-berkut2017@mail.ru
т. 30-70-62,30-46-15,44-07-00, 30-45-69, 89034768301</t>
  </si>
  <si>
    <t>кафе с 8-00 до 20-00, ресторан  с 11-00 до 23-00</t>
  </si>
  <si>
    <t>Айкян Вардан Гайкович-ген. дир., Айкян Гарик Варданович</t>
  </si>
  <si>
    <t>56.115609</t>
  </si>
  <si>
    <t>47.332412</t>
  </si>
  <si>
    <t>Столовая "МАНЭ"</t>
  </si>
  <si>
    <t>ИП Казарян В.А.</t>
  </si>
  <si>
    <t>Хозяйственный проезд,д.11в,т.67-31-13,факс 51-15-25</t>
  </si>
  <si>
    <t>Казарян Вардан Акопович,Ануш Бегларовна-зам.дир</t>
  </si>
  <si>
    <t>56.13268</t>
  </si>
  <si>
    <t>Бар "Молли"</t>
  </si>
  <si>
    <t>ООО "Парадис"</t>
  </si>
  <si>
    <t>Цивильская,11, т. 21-91-31</t>
  </si>
  <si>
    <t>Виноградова Любовь Валентиновна-дир.</t>
  </si>
  <si>
    <t>56.124652</t>
  </si>
  <si>
    <t>47.269979</t>
  </si>
  <si>
    <t>Кафе "Тачанка"</t>
  </si>
  <si>
    <t>ИП Кондратьева В.Н.</t>
  </si>
  <si>
    <t>Чебоксарский проспект,15,38-00-53,  68-44-03</t>
  </si>
  <si>
    <t>с 10-00  до 21-00</t>
  </si>
  <si>
    <t xml:space="preserve">Кондратьева Вера Николаевна-дир.,  Давыдова Татьяна Геориевна </t>
  </si>
  <si>
    <t>пицерия "Тукмак"</t>
  </si>
  <si>
    <t>ИП Руновский А.Н.</t>
  </si>
  <si>
    <t>Руновский Андриан Николаевич</t>
  </si>
  <si>
    <t>56.125390</t>
  </si>
  <si>
    <t>Суши-бар "RICE FISH"</t>
  </si>
  <si>
    <t>ИП Кириллова Н.А.</t>
  </si>
  <si>
    <t>Кириллова Наталья Анатольевна</t>
  </si>
  <si>
    <t>Буфет "СпортБар  24 "</t>
  </si>
  <si>
    <t>Эгерский,20 б</t>
  </si>
  <si>
    <t>Белкина Анна Вячеславовнач-дир.</t>
  </si>
  <si>
    <t>пицерия "Додо пицца"</t>
  </si>
  <si>
    <t>Эгерский,20 в</t>
  </si>
  <si>
    <t>с 09:00 до 24:00</t>
  </si>
  <si>
    <t>Якимова Мария Васильевна</t>
  </si>
  <si>
    <t>Кафе "Каролина"</t>
  </si>
  <si>
    <t>ООО "ТД Георгий"</t>
  </si>
  <si>
    <t>Эгерский бульвар,44 "б", 24-05-04, 44-62-26</t>
  </si>
  <si>
    <t>Погосян Камо Георгиевич-дир., Погосян Королина  Камоевна-зам.дир., анастасия-админ.</t>
  </si>
  <si>
    <t>Бар в ДК тракторостроителей</t>
  </si>
  <si>
    <t>ИП Павловская Г.Л.</t>
  </si>
  <si>
    <t>Эгерский бульвар,36, тел.</t>
  </si>
  <si>
    <t>по заказу</t>
  </si>
  <si>
    <t>Павловская Галина Леонидовна,Марина-бухг.</t>
  </si>
  <si>
    <t>56.096709</t>
  </si>
  <si>
    <t>47.285619</t>
  </si>
  <si>
    <t>Кафе "На Якимовской"</t>
  </si>
  <si>
    <t>ИП Вастиков П.Г.</t>
  </si>
  <si>
    <t>Якимовская ул.,2а, т. 37-22-75</t>
  </si>
  <si>
    <t>Собст.Носова Валентина Ивановна, зав. производства-Алексеева Римма Васильевна</t>
  </si>
  <si>
    <t>кафе кальянная Lounge zone  "Time out"</t>
  </si>
  <si>
    <t>ИП Смирнова Екатерина Андреевна</t>
  </si>
  <si>
    <t>Ак. Крылова ул., д. 11; 89034769555</t>
  </si>
  <si>
    <t>18-23</t>
  </si>
  <si>
    <t>Смирнова Екатерина Андреевна</t>
  </si>
  <si>
    <t>56.140469</t>
  </si>
  <si>
    <t>47.230274</t>
  </si>
  <si>
    <t>кафе "Ханами"</t>
  </si>
  <si>
    <t>ИП Степанов Дмитрий Юрьевич</t>
  </si>
  <si>
    <t>Ак. Королева ул., д. 2; 36-45-45</t>
  </si>
  <si>
    <t xml:space="preserve"> Степанов Дмитрий Юрьевич</t>
  </si>
  <si>
    <t>кафе "Пицца фабрика"</t>
  </si>
  <si>
    <t>ООО "Пицца Восток"</t>
  </si>
  <si>
    <t>Афанасьева ул., д. 8; 60-69-77</t>
  </si>
  <si>
    <t xml:space="preserve">Пономарев Андрей Витальевич                  </t>
  </si>
  <si>
    <t>бар "Горилка"</t>
  </si>
  <si>
    <t>ООО «Хамар ял»</t>
  </si>
  <si>
    <t>Афанасьева ул., д. 8; 58-30-13</t>
  </si>
  <si>
    <t xml:space="preserve">Федоров Евгений Игоревич   </t>
  </si>
  <si>
    <t>кафе-бар "Гамма"</t>
  </si>
  <si>
    <t>ООО "Гамма"</t>
  </si>
  <si>
    <t>Ахазова ул., д. 1А;                                    8-962-600-28-07</t>
  </si>
  <si>
    <t>Седлова Татьяна Аркадьевна</t>
  </si>
  <si>
    <t>56.146031</t>
  </si>
  <si>
    <t>47.170257</t>
  </si>
  <si>
    <t>ночной мужской клуб "Burlesque"</t>
  </si>
  <si>
    <t>ООО "Ария"</t>
  </si>
  <si>
    <t xml:space="preserve">Водопроводная ул., д. 22/1;              38-89-90 </t>
  </si>
  <si>
    <t xml:space="preserve">Александров Александр Вячеславович                             </t>
  </si>
  <si>
    <t>лаундж-клуб  "Choice"</t>
  </si>
  <si>
    <t>ИП Сергеев Станислав Юрьевич</t>
  </si>
  <si>
    <t xml:space="preserve">Водопроводная ул., д. 22/1;             8-960-301-90-00; 22-31-00 </t>
  </si>
  <si>
    <t xml:space="preserve">Сергеев Станислав Юрьевич               </t>
  </si>
  <si>
    <t>кафе кальянная "Panda club"</t>
  </si>
  <si>
    <t>ООО "Анит"</t>
  </si>
  <si>
    <t xml:space="preserve">Водопроводная ул., д. 22;                  8-969-759-01-13 </t>
  </si>
  <si>
    <t>кафе "Парус"</t>
  </si>
  <si>
    <t>ИП Наместников Александр Дмитриевич</t>
  </si>
  <si>
    <t>Гражданская ул., д. 127; 33-03-36</t>
  </si>
  <si>
    <t xml:space="preserve">зав. пр. Лампасова Луиза Ильинина                                          </t>
  </si>
  <si>
    <t>56.11299</t>
  </si>
  <si>
    <t>47.186993</t>
  </si>
  <si>
    <t>кафе "Грубиян"</t>
  </si>
  <si>
    <t>ООО "ЦУБ"</t>
  </si>
  <si>
    <t>Гражданская ул., д. 133/1;                 
89023271776</t>
  </si>
  <si>
    <t>Агафеева Инга Владимировна</t>
  </si>
  <si>
    <t>кафе "Solo"</t>
  </si>
  <si>
    <t>Гражданская ул., д. 32; 62-41-14; 22-88-28</t>
  </si>
  <si>
    <t xml:space="preserve">Спиридонова Лариса Юрьевна                                   </t>
  </si>
  <si>
    <t>56.130482</t>
  </si>
  <si>
    <t>47.217455</t>
  </si>
  <si>
    <t>кафе "Мелана"</t>
  </si>
  <si>
    <t>ИП Салмина Лариса Владиславовна</t>
  </si>
  <si>
    <t xml:space="preserve">Гражданская ул., д. 34; 34-47-05    </t>
  </si>
  <si>
    <t>Салмина Лариса Владиславовна</t>
  </si>
  <si>
    <t>56.129057</t>
  </si>
  <si>
    <t>47.215155</t>
  </si>
  <si>
    <t>кафе "Лама"</t>
  </si>
  <si>
    <t>ООО "Лама -питание"</t>
  </si>
  <si>
    <t>Гражданская ул., д. 40а; 344737; 8-902-663-22-12; 68-44-53</t>
  </si>
  <si>
    <t xml:space="preserve">Йовенко Светлана Николаевна  Искандеров Али Алиевич                           </t>
  </si>
  <si>
    <t>56.127201</t>
  </si>
  <si>
    <t>47.211166</t>
  </si>
  <si>
    <t>ресторан "Граждане отдыхающие"</t>
  </si>
  <si>
    <t>ООО «Граждане»</t>
  </si>
  <si>
    <t xml:space="preserve">Гражданская ул., д. 53;                     8-927-668-02-48 
</t>
  </si>
  <si>
    <t xml:space="preserve">Краснова Оксана Владимировна                 </t>
  </si>
  <si>
    <t>56.127838</t>
  </si>
  <si>
    <t>кафе "Додо пицца"</t>
  </si>
  <si>
    <t>ООО "Юрал"</t>
  </si>
  <si>
    <t xml:space="preserve">Гузовского ул., д. 42; 8-937-016-55-59; 8-800-333-00-60 </t>
  </si>
  <si>
    <t xml:space="preserve">Лазорин Юрий Александрович               </t>
  </si>
  <si>
    <t>56.147536</t>
  </si>
  <si>
    <t>47.186858</t>
  </si>
  <si>
    <t>ресторан семейный "Бонджорно Bambini"</t>
  </si>
  <si>
    <t>ООО "Небо"</t>
  </si>
  <si>
    <t>Гузовского ул., д. 8А;                              49-62-93, 8-917-658-88-77</t>
  </si>
  <si>
    <t>Гончаров Николай Александрович</t>
  </si>
  <si>
    <t>56.139747</t>
  </si>
  <si>
    <t>47.188807</t>
  </si>
  <si>
    <t>кафе "Gold"</t>
  </si>
  <si>
    <t>ИП Леонтьева Людмила Алесеевна</t>
  </si>
  <si>
    <t>Ильенко ул., д. 7/5; 89278490066</t>
  </si>
  <si>
    <t>Леонтьева Людмила Алесеевна</t>
  </si>
  <si>
    <t>47.197225</t>
  </si>
  <si>
    <t>ресторан "Роланд"</t>
  </si>
  <si>
    <t>ООО "Роланд"</t>
  </si>
  <si>
    <t>К. Иванова ул., д. 1 Г; 60‒50‒05, 60‒69‒60</t>
  </si>
  <si>
    <t>Чаава Эмири Омарьевич</t>
  </si>
  <si>
    <t>56.15068</t>
  </si>
  <si>
    <t>47.255256</t>
  </si>
  <si>
    <t>ресторан "Чайка"</t>
  </si>
  <si>
    <t>ИП Овсепян Володя Хачатурович</t>
  </si>
  <si>
    <t xml:space="preserve">К. Иванова ул., д. 28А; 48-38-83 </t>
  </si>
  <si>
    <t>Овсепян Володя Хачатурович</t>
  </si>
  <si>
    <t>56.153227</t>
  </si>
  <si>
    <t>47.242059</t>
  </si>
  <si>
    <t>ресторан "Багратиони"</t>
  </si>
  <si>
    <t>ООО "Арго"</t>
  </si>
  <si>
    <t>К. Иванова ул., д. 55А; 58-80-80; 89613407707-дир.</t>
  </si>
  <si>
    <t xml:space="preserve">Кутелия Мераби Домикоевич                      </t>
  </si>
  <si>
    <t>56.152836</t>
  </si>
  <si>
    <t>47.238673</t>
  </si>
  <si>
    <t>кафе "Евразия"</t>
  </si>
  <si>
    <t>К. Иванова ул., д. 91; 58-22-76, 89176502312</t>
  </si>
  <si>
    <t xml:space="preserve">Степанова Людмила Рольбертовна                   </t>
  </si>
  <si>
    <t>кафе "Ёрш"</t>
  </si>
  <si>
    <t>ООО "Хамар-Ял"</t>
  </si>
  <si>
    <t>М. Горького пр., д. 13/22;                          8-927-667-99-66; 9-962-598-28-09</t>
  </si>
  <si>
    <t xml:space="preserve">Федоров Евгений Игоревич                         </t>
  </si>
  <si>
    <t>кафе "Выставочный зал"</t>
  </si>
  <si>
    <t>ИП Михеев Андрей Леонидович</t>
  </si>
  <si>
    <t>М. Горького пр., д. 2; 599878</t>
  </si>
  <si>
    <t>Михеев Андрей Леонидович-дир., Скворцова Екатерина Станиславовна</t>
  </si>
  <si>
    <t>56.148614</t>
  </si>
  <si>
    <t>47.209091</t>
  </si>
  <si>
    <t>кафе "Grill bar"</t>
  </si>
  <si>
    <t>М. Горького пр., д. 2л; 89674702324</t>
  </si>
  <si>
    <t>Скворцова Екатерина Станиславовна</t>
  </si>
  <si>
    <t>56.148955</t>
  </si>
  <si>
    <t>47.204474</t>
  </si>
  <si>
    <t>ресторан "Волжане"</t>
  </si>
  <si>
    <t>ООО "Граждане"</t>
  </si>
  <si>
    <t>М. Горького пр., д. 6; 8-927-668-02-48-дир.; 89520213936-адм.</t>
  </si>
  <si>
    <t xml:space="preserve">Краснова Оксана Владимировна , Кристина-адм.                </t>
  </si>
  <si>
    <t>кафе "Хочу Пельмени"</t>
  </si>
  <si>
    <t>ООО "Арена"</t>
  </si>
  <si>
    <t xml:space="preserve">М. Горького пр-т, д. 10; 60‒85‒80, 8-961-343-20-66, 8-987-579-37-39 (Елена, управляющая) </t>
  </si>
  <si>
    <t>Новиков Игорь</t>
  </si>
  <si>
    <t>кафе "ЖАР-Pizza"</t>
  </si>
  <si>
    <t>ООО "Биллион"</t>
  </si>
  <si>
    <t>М. Горького пр-т, д. 10 стр. 1;               23-78-30, 89053407646</t>
  </si>
  <si>
    <t>Иванова Татьяна Вячеславовна</t>
  </si>
  <si>
    <t>кафе-бар "V-Lounge"</t>
  </si>
  <si>
    <t>ИП Шулаев Олег Александрович</t>
  </si>
  <si>
    <t xml:space="preserve">М. Горького пр-т, д. 10 стр. 1;               38-73-85 </t>
  </si>
  <si>
    <t xml:space="preserve"> Шулаев Олег Александрович</t>
  </si>
  <si>
    <t>ресторан "Кавказия"</t>
  </si>
  <si>
    <t>ООО "Вкусфуд"</t>
  </si>
  <si>
    <t xml:space="preserve">М. Горького пр-т, д. 10 стр. 1; 755057            </t>
  </si>
  <si>
    <t xml:space="preserve">Степанова Светлана Алексеевна, 89068640186 </t>
  </si>
  <si>
    <t>кафе "Artichoke"</t>
  </si>
  <si>
    <t>ИП Кириллов Андрей Владимирович</t>
  </si>
  <si>
    <t xml:space="preserve">М. Горького пр-т, д. 10; 38-13-86, 89199758643 </t>
  </si>
  <si>
    <t>12-00</t>
  </si>
  <si>
    <t>Кириллов Андрей Владимирович, Гульнара, Екатерина-адм.</t>
  </si>
  <si>
    <t>гастропаб "Тот самый"</t>
  </si>
  <si>
    <t>ООО "Тот Самый"</t>
  </si>
  <si>
    <t>М. Горького пр-т, д. 12; 447044</t>
  </si>
  <si>
    <t xml:space="preserve">Просветова </t>
  </si>
  <si>
    <t>кафе "Весна"</t>
  </si>
  <si>
    <t>ИП Джаббаров Мадаминжон Арифбаевич</t>
  </si>
  <si>
    <t xml:space="preserve">М. Горького пр-т, д. 13/22;                    8-961-346-73-36, 8-967-472-22-29 </t>
  </si>
  <si>
    <t xml:space="preserve">Яраханова Равия Зарифзяновна, Юсуф                       </t>
  </si>
  <si>
    <t>кафе "Ели-пели"</t>
  </si>
  <si>
    <t>ИП Шагинян Ваган Артакович</t>
  </si>
  <si>
    <t>М. Горького пр-т, д. 18а; 89662491331</t>
  </si>
  <si>
    <t>Шагинян Ваган Артакович, Кирилл-адм.</t>
  </si>
  <si>
    <t>56.149817</t>
  </si>
  <si>
    <t>47.189247</t>
  </si>
  <si>
    <t>кафе "Браво"</t>
  </si>
  <si>
    <t>ООО «Брависсимо»</t>
  </si>
  <si>
    <t>М. Горького пр-т, д. 19; 45‒65‒43</t>
  </si>
  <si>
    <t xml:space="preserve">Тубанов Николай Иванович                           </t>
  </si>
  <si>
    <t>кафе-кальянная "Dark side"</t>
  </si>
  <si>
    <t>Токмаков Дмитрий Рудольфович</t>
  </si>
  <si>
    <t>М. Горького пр-т., д. 26; 89625659269</t>
  </si>
  <si>
    <t>бар "social bar "Scotch"</t>
  </si>
  <si>
    <t>ИП Павлов Станислав Александрович</t>
  </si>
  <si>
    <t>М. Горького пр-т, д. 33;                         8-937-940-51-19</t>
  </si>
  <si>
    <t xml:space="preserve">Павлов Станислав Александрович       </t>
  </si>
  <si>
    <t>бар-магазин "24 градуса"</t>
  </si>
  <si>
    <t>ООО «24 ГРАДУСА Чебоксары»</t>
  </si>
  <si>
    <t>М. Горького пр-т, д. 33;                      8-903-345-62-48</t>
  </si>
  <si>
    <t xml:space="preserve">Алексеев Олег Николаевич                         </t>
  </si>
  <si>
    <t>ИП Потеряева Светлана Анатольевна</t>
  </si>
  <si>
    <t>М. Горького пр-т, д. 34а; 43-21-91, 89176520351 - Людмила Николаевна</t>
  </si>
  <si>
    <t>Потеряева Светлана Анатольевна</t>
  </si>
  <si>
    <t>кафе "Дом культуры"</t>
  </si>
  <si>
    <t>ООО «Ресторан-Сервис»</t>
  </si>
  <si>
    <t>М. Горького пр-т, д. 36б; 29‒10‒19</t>
  </si>
  <si>
    <t xml:space="preserve">Воронков Александр Валентинович      </t>
  </si>
  <si>
    <t>56.149276</t>
  </si>
  <si>
    <t>47.173698</t>
  </si>
  <si>
    <t>кафе "Forrest club"</t>
  </si>
  <si>
    <t>М. Горького пр-т, д. 36б</t>
  </si>
  <si>
    <t>ресторан "Розмарин"</t>
  </si>
  <si>
    <t>ООО «Розмарин»</t>
  </si>
  <si>
    <t xml:space="preserve">М. Горького пр-т, д. 38/2; 43-34-04 </t>
  </si>
  <si>
    <t xml:space="preserve">Михеева Лариса Владимировна                 </t>
  </si>
  <si>
    <t>ресторан доставки японской кухни "Суши мастер"</t>
  </si>
  <si>
    <t>М. Горького пр-т, д. 38/2; 89877363173</t>
  </si>
  <si>
    <t>Яковлева Ольга Андреевна</t>
  </si>
  <si>
    <t>ресторан- лаунж "Малевич"</t>
  </si>
  <si>
    <t xml:space="preserve">М. Горького пр-т, д. 4; 37-81-37 </t>
  </si>
  <si>
    <t xml:space="preserve">Иванов Алексей Петрович    </t>
  </si>
  <si>
    <t>кафе с доставкой японской кухни "Яхусуши"</t>
  </si>
  <si>
    <t>ООО "Яхусан"</t>
  </si>
  <si>
    <t>М. Горького пр-т, д. 5/2; 8-902-663-29-60
единый номер - пн-вс 10:00-23:00
+7 (8352) 29‒29‒60</t>
  </si>
  <si>
    <t xml:space="preserve">Сирейкин Виктор Александрович </t>
  </si>
  <si>
    <t>56.148338</t>
  </si>
  <si>
    <t>47.198635</t>
  </si>
  <si>
    <t xml:space="preserve">кафе "Чайный клуб "Заварка"  </t>
  </si>
  <si>
    <t xml:space="preserve">ИП Олонов Василий Борисович         </t>
  </si>
  <si>
    <t>М. Горького пр-т, д. 5к2;                     8-903-389-79-00, 37-49-11</t>
  </si>
  <si>
    <t xml:space="preserve">Олонов Василий Борисович                  </t>
  </si>
  <si>
    <t>ресторан "People FM"</t>
  </si>
  <si>
    <t>ООО "Ресторан "Букет Чувашии"</t>
  </si>
  <si>
    <t>М. Горького пр-т, д. 7А;                          8-967-470-00-30, 89033457677, Пегай А.А. -89051980979</t>
  </si>
  <si>
    <t xml:space="preserve">Мешков Михаил Владимирович, Пегай Александр Анатольевич           </t>
  </si>
  <si>
    <t xml:space="preserve"> кафе "Major"</t>
  </si>
  <si>
    <t>ИП Андреева Марина Васильевна</t>
  </si>
  <si>
    <t>М. Горького пр-т, д. 8; 89170641233, 89083059499</t>
  </si>
  <si>
    <t>Волков Владислав</t>
  </si>
  <si>
    <t>56.149707</t>
  </si>
  <si>
    <t>47.199084</t>
  </si>
  <si>
    <t>кафе "Арт кафе"</t>
  </si>
  <si>
    <t>ООО «Традиция Чебоксары-1"</t>
  </si>
  <si>
    <t xml:space="preserve">М. Горького пр-т, д. 8; 64-17-17 </t>
  </si>
  <si>
    <t xml:space="preserve">Бардасова Л.Л.                                    </t>
  </si>
  <si>
    <t>кафе "Del Corso"</t>
  </si>
  <si>
    <t>ООО "2-С"</t>
  </si>
  <si>
    <t xml:space="preserve">М. Горького пр-т, д. 16; 56-55-56 </t>
  </si>
  <si>
    <t>Григорьев Александр Юрьевич</t>
  </si>
  <si>
    <t>служба доставки еды "Sushi Life"</t>
  </si>
  <si>
    <t>ИП Лесин Сергей Юрьевич</t>
  </si>
  <si>
    <t>М. Залка ул., д. 11; 89196716300</t>
  </si>
  <si>
    <t>Лесин Сергей Юрьевич</t>
  </si>
  <si>
    <t>кафе "The Hub coffee &amp; lounge"</t>
  </si>
  <si>
    <t>ИП Столяров Максим Вениаминович</t>
  </si>
  <si>
    <t xml:space="preserve">М. Залка ул., д. 11; 22-90-15  </t>
  </si>
  <si>
    <t>Столяров Максим Вениаминович</t>
  </si>
  <si>
    <t>кафе "Loft bar Mars"</t>
  </si>
  <si>
    <t>ИП Шарыпкин Юрий Иванович</t>
  </si>
  <si>
    <t>М. Залка ул., д. 14; 216999</t>
  </si>
  <si>
    <t>Шарыпкин Юрий Иванович</t>
  </si>
  <si>
    <t>56.121431</t>
  </si>
  <si>
    <t>47.180974</t>
  </si>
  <si>
    <t>кафе "The Nod"</t>
  </si>
  <si>
    <t>М. Залка ул., д. 19а; 60-20-50, 89520262158</t>
  </si>
  <si>
    <t>Никита</t>
  </si>
  <si>
    <t>56.12125</t>
  </si>
  <si>
    <t>47.17924</t>
  </si>
  <si>
    <t>развлекательный центр "Неон"</t>
  </si>
  <si>
    <t>ООО «Неон»</t>
  </si>
  <si>
    <t>Васильев Эдуард Аркадьевич</t>
  </si>
  <si>
    <t>ООО «Автокредит Москва»</t>
  </si>
  <si>
    <t>М. Павлова ул., д. 39; 41-51-03</t>
  </si>
  <si>
    <t>7-00 - 23-00</t>
  </si>
  <si>
    <t xml:space="preserve">Степанова Людмила                                       </t>
  </si>
  <si>
    <t>ресторан "Квели"</t>
  </si>
  <si>
    <t>ООО "Первый"</t>
  </si>
  <si>
    <t>М. Сеспеля ул., д. 11; 22-80-78, 8-919-972-47-35, 89093047809</t>
  </si>
  <si>
    <t>Леонов Илья Андреевич, Марина-администратор</t>
  </si>
  <si>
    <t>56.150955</t>
  </si>
  <si>
    <t>47.249776</t>
  </si>
  <si>
    <t>ресторан "Манор хаус"</t>
  </si>
  <si>
    <t>ООО «Автоматстром-Рента»</t>
  </si>
  <si>
    <t>М. Сеспеля ул., д. 17;                            8-919-668-30-00, 38‒52‒02</t>
  </si>
  <si>
    <t xml:space="preserve">Иванов Михаил Сергеевич                       </t>
  </si>
  <si>
    <t>56.15087</t>
  </si>
  <si>
    <t>47.247629</t>
  </si>
  <si>
    <t>кафе "Эль-Пассо"</t>
  </si>
  <si>
    <t>ООО "Топаз"</t>
  </si>
  <si>
    <t>М.Залка ул., д. 12А; 34‒65‒54
+7‒962‒599‒07‒07</t>
  </si>
  <si>
    <t xml:space="preserve">Ермолаев Олег Федорович                             </t>
  </si>
  <si>
    <t>56.120859</t>
  </si>
  <si>
    <t>47.180157</t>
  </si>
  <si>
    <t>кафе "Подворье"</t>
  </si>
  <si>
    <t>Миттова б-р., д. 14к1; 33-21-36, 602131</t>
  </si>
  <si>
    <t xml:space="preserve">Маркарян Сурен Айказович   </t>
  </si>
  <si>
    <t>буфет "Берлога"</t>
  </si>
  <si>
    <t>ООО "Два вкуса"</t>
  </si>
  <si>
    <t>Миттова б-р., д. 17А;                        8-927-998-80-03. 8-937-611-20-77</t>
  </si>
  <si>
    <t>56.114129</t>
  </si>
  <si>
    <t>47.19355</t>
  </si>
  <si>
    <t>кафе "Лаваш"</t>
  </si>
  <si>
    <t>ООО "Юго-Запад"</t>
  </si>
  <si>
    <t>Миттова б-р., д. 1Б; 37-06-50</t>
  </si>
  <si>
    <t xml:space="preserve">Воронков Александр Валентинович       </t>
  </si>
  <si>
    <t>кафе "Арсенал"</t>
  </si>
  <si>
    <t>ООО "Адам"</t>
  </si>
  <si>
    <t>Миттова б-р., д. 24А; 33-01-36</t>
  </si>
  <si>
    <t>Маркарян Сурен Айказович</t>
  </si>
  <si>
    <t>кафе-бильярд "Мафия"</t>
  </si>
  <si>
    <t>ООО "Золотой шар"</t>
  </si>
  <si>
    <t>Миттова бр., д. 7к1;  34-63-52</t>
  </si>
  <si>
    <t xml:space="preserve">Плеханов Андрей Александрович </t>
  </si>
  <si>
    <t>лофт - бар "Архив"</t>
  </si>
  <si>
    <t>Московский пр., д. 3; 21-10-31</t>
  </si>
  <si>
    <t>12-23:59</t>
  </si>
  <si>
    <t>56.145525</t>
  </si>
  <si>
    <t>47.234253</t>
  </si>
  <si>
    <t>кафе "MOLOKO bar"</t>
  </si>
  <si>
    <t xml:space="preserve">Московский пр., д. 3; 37-04-63 </t>
  </si>
  <si>
    <t>служба доставки еды "СУШИкРОЛЛИк"</t>
  </si>
  <si>
    <t>ИП Шахлов Илья Владимирович</t>
  </si>
  <si>
    <t>Московский пр-т, д. 12;                  360015, 89373708542</t>
  </si>
  <si>
    <t>кафе "Пицца Ник"</t>
  </si>
  <si>
    <t>ИП Прокошенков Дмимтрий Николаевич</t>
  </si>
  <si>
    <t>Московский пр-т, д. 12;                  58-74-13; 58-77-13</t>
  </si>
  <si>
    <t>Прокошенков Дмимтрий Николаевич</t>
  </si>
  <si>
    <t>кафе "Университетское"</t>
  </si>
  <si>
    <t>ООО КШП "Комбинат питания № 1"</t>
  </si>
  <si>
    <t>Московский пр-т, д. 17; 58-52-48; 58-31-76; 43-79-25</t>
  </si>
  <si>
    <t xml:space="preserve">Павлов Иван Михайлович                     </t>
  </si>
  <si>
    <t>56.145098</t>
  </si>
  <si>
    <t>47.222934</t>
  </si>
  <si>
    <t>кафе "Бургер-бар"</t>
  </si>
  <si>
    <t>ИП Кустин Максим Александрович</t>
  </si>
  <si>
    <t>Московский пр-т, д. 19к9;                     60-66-01; 89278588887</t>
  </si>
  <si>
    <t xml:space="preserve">Кустин Максим Александрович                   </t>
  </si>
  <si>
    <t>56.145043</t>
  </si>
  <si>
    <t>47.219359</t>
  </si>
  <si>
    <t>ресторан-бар "Люди как люди"</t>
  </si>
  <si>
    <t>Московский пр-т, д. 31В;                   8-919-656-66-98</t>
  </si>
  <si>
    <t xml:space="preserve">Воронков Александр Валентинович           </t>
  </si>
  <si>
    <t>кафе "Вечернее"</t>
  </si>
  <si>
    <t>ООО "Вкус"</t>
  </si>
  <si>
    <t>Московский пр-т, д. 34; 58-43-27</t>
  </si>
  <si>
    <t xml:space="preserve">Чернова Татьяна Николаевна </t>
  </si>
  <si>
    <t>56.146904</t>
  </si>
  <si>
    <t>47.221075</t>
  </si>
  <si>
    <t>кафе "Фудзияма суши"</t>
  </si>
  <si>
    <t>ИП Осборн Анна Авенировна</t>
  </si>
  <si>
    <t>Московский пр-т, д. 37/1; 89196770993</t>
  </si>
  <si>
    <t>Лютина Анжелика Витальевна</t>
  </si>
  <si>
    <t>56.141573</t>
  </si>
  <si>
    <t>47.202066</t>
  </si>
  <si>
    <t>кафе "Ванильное небо"</t>
  </si>
  <si>
    <t>ООО "Ванильное небо"</t>
  </si>
  <si>
    <t>Московский пр-т, д. 38к3; 21-00-23, 8-965-681-28-88</t>
  </si>
  <si>
    <t>Данилова Татьяна Юрьевна (директор)</t>
  </si>
  <si>
    <t>кафе "Первое, второе и компот"</t>
  </si>
  <si>
    <t>ООО "Самолет"</t>
  </si>
  <si>
    <t>Московский пр-т, д. 38к3; 8-909-301-58-88 (директор)</t>
  </si>
  <si>
    <t>кафе "Казан мангал"</t>
  </si>
  <si>
    <t>ИП Павлов Михаил Тимофеевич</t>
  </si>
  <si>
    <t>Московский пр-т, д. 40; Павлов М.Т.-89176578118; 89083080826-упр., 22‒10‒81</t>
  </si>
  <si>
    <t>Кузнецова Алина Михайловна-упр.</t>
  </si>
  <si>
    <t>56.143559</t>
  </si>
  <si>
    <t>47.204447</t>
  </si>
  <si>
    <t>кафе "Шашлычная" (ТК "Северный")</t>
  </si>
  <si>
    <t>Московский пр-т, д. 40</t>
  </si>
  <si>
    <t>Павлов Михаил Тимофеевич</t>
  </si>
  <si>
    <t>караоке-бар "Dizzy"</t>
  </si>
  <si>
    <t>ООО "Приборка"</t>
  </si>
  <si>
    <t>Московский пр-т. д. 40к1; 22-21-15</t>
  </si>
  <si>
    <t>Шерементьев Алексей Юрьевич</t>
  </si>
  <si>
    <t>кафе "Товарищ"</t>
  </si>
  <si>
    <t>ООО "Товарищ"</t>
  </si>
  <si>
    <t>Московский пр-т, д. 50; 45-93-21</t>
  </si>
  <si>
    <t xml:space="preserve">Миронова Евгения Александровна                                    </t>
  </si>
  <si>
    <t>ресторан "Луиджи"</t>
  </si>
  <si>
    <t>ООО "Турин"</t>
  </si>
  <si>
    <t>Нижегородская ул., д. 4; 59-52-52</t>
  </si>
  <si>
    <t>Павлов Максим Евгеньевич-дир., Константин-адм., 89876610573</t>
  </si>
  <si>
    <t>кафе "Балкон"</t>
  </si>
  <si>
    <t>ООО "Балкон"</t>
  </si>
  <si>
    <t xml:space="preserve">Нижегородская ул., д. 6;                  8-961-344-32-02 </t>
  </si>
  <si>
    <t xml:space="preserve">Кондратьев Александр Валерьевич , Рейда Владислав Сергеевич 89613461955                                      </t>
  </si>
  <si>
    <t>кафе "Queen 46"</t>
  </si>
  <si>
    <t>ООО «Энигма клаб»</t>
  </si>
  <si>
    <t xml:space="preserve">Нижегородская ул., д. 6; 56-60-76 </t>
  </si>
  <si>
    <t xml:space="preserve">Матвеева Елена Александровна   89093002051                      </t>
  </si>
  <si>
    <t>бильярдная "Бильярдный дворик"</t>
  </si>
  <si>
    <t>ИП Филиппов Андрей Валерьевич</t>
  </si>
  <si>
    <t>Новоилларионовская ул., д. 41;         43-96-16</t>
  </si>
  <si>
    <t>Филиппов Андрей Валерьевич</t>
  </si>
  <si>
    <t>56.150715</t>
  </si>
  <si>
    <t>47.185852</t>
  </si>
  <si>
    <t>бар "Амбар"</t>
  </si>
  <si>
    <t>ООО "ФАВ"</t>
  </si>
  <si>
    <t>​Новоилларионовская ул., д. 41"Б"; 43-96-16</t>
  </si>
  <si>
    <t>56.150609</t>
  </si>
  <si>
    <t>47.186409</t>
  </si>
  <si>
    <t>столовая "Чапаевец"</t>
  </si>
  <si>
    <t>АО "ЧПО завод имени В.И. Чапаева"</t>
  </si>
  <si>
    <t>О. Беспалова ул., д. 1; 39-62-93, 39-66-10 руководитель</t>
  </si>
  <si>
    <t>Морозова Наталья Борисовна - администратор начальник</t>
  </si>
  <si>
    <t>56.106424</t>
  </si>
  <si>
    <t>47.178108</t>
  </si>
  <si>
    <t>кафе - бар "Sezam"</t>
  </si>
  <si>
    <t>ИП Шарп Наталия Александровна</t>
  </si>
  <si>
    <t>П. Ермолаева ул., д. 1Б;                    89875773310</t>
  </si>
  <si>
    <t>56.150579</t>
  </si>
  <si>
    <t>47.190873</t>
  </si>
  <si>
    <t>столовая "Нива"</t>
  </si>
  <si>
    <t>АУ ЧР ДПО "УЦ "Нива" минсельхоз Чувашии"</t>
  </si>
  <si>
    <t>Пирогова ул., д. 16; 45-50-09, +7‒906‒381‒63‒57</t>
  </si>
  <si>
    <t xml:space="preserve">Якимов Николай Петрович                         </t>
  </si>
  <si>
    <t>кафе "Медвежий угол"</t>
  </si>
  <si>
    <t>ООО «Технология питания»</t>
  </si>
  <si>
    <t>Пирогова ул., д. 1т; 70-00-93</t>
  </si>
  <si>
    <t xml:space="preserve">Самукова Любовь Сергеевна                    </t>
  </si>
  <si>
    <t>47.223851</t>
  </si>
  <si>
    <t>кафе "Победа"</t>
  </si>
  <si>
    <t>ООО "Победа"</t>
  </si>
  <si>
    <t>Победы пл., д. 6; 39-80-80, 8-905-346-30-26, 89626015747</t>
  </si>
  <si>
    <t xml:space="preserve">Волков Алексей Вениаминович          </t>
  </si>
  <si>
    <t>бар "Гараж"</t>
  </si>
  <si>
    <t>Победы пл., д. 6; 8-927-669-13-99</t>
  </si>
  <si>
    <t>Григорьев Артем Иванович</t>
  </si>
  <si>
    <t>кофейня "Aloha"</t>
  </si>
  <si>
    <t xml:space="preserve">Приволжский б-р, д. 2; </t>
  </si>
  <si>
    <t>столовая "001"</t>
  </si>
  <si>
    <t>ИП Капимов  Тоджидин Абдулловиич</t>
  </si>
  <si>
    <t>С. Михайлова ул., д. 1; 8-999-790-75-09</t>
  </si>
  <si>
    <t>Капимов  Тоджидин Абдулловиич</t>
  </si>
  <si>
    <t>кафе "Time Оut"</t>
  </si>
  <si>
    <t xml:space="preserve"> ИП Абдуллах Джордж</t>
  </si>
  <si>
    <t xml:space="preserve">С. Михайлова ул., д. 1; 36-01-46. 8-919-669-07-97 </t>
  </si>
  <si>
    <t>10:30-23</t>
  </si>
  <si>
    <t>Абдуллах Джордж</t>
  </si>
  <si>
    <t>кафе "The Lamp"</t>
  </si>
  <si>
    <t>ООО "Риол"</t>
  </si>
  <si>
    <t>С. Михайлова ул., д. 1; 45-04-04; 45-30-65; 89373926633</t>
  </si>
  <si>
    <t xml:space="preserve">Тихонов Артем Семенович                    </t>
  </si>
  <si>
    <t>фастфуд "V&amp;K"</t>
  </si>
  <si>
    <t>ИП Кириллов Константин Борисович</t>
  </si>
  <si>
    <t>Сверчкова ул., д. 15; +7‒953‒018‒23‒88</t>
  </si>
  <si>
    <t>Кириллов Константин Борисович</t>
  </si>
  <si>
    <t>кафетерий "Кулинария"</t>
  </si>
  <si>
    <t>ВО «ЧГПУ им. И.Я. Яковлева»</t>
  </si>
  <si>
    <t>Т. Кривова ул., д. 21</t>
  </si>
  <si>
    <t>56.147631</t>
  </si>
  <si>
    <t>47.189939</t>
  </si>
  <si>
    <t>кафе "Шашлычок"</t>
  </si>
  <si>
    <t>ИП Ахмаджонов Фарход Тошпулодович</t>
  </si>
  <si>
    <t>Ахмаджонов Фарход Тошпулодович</t>
  </si>
  <si>
    <t>56.14449</t>
  </si>
  <si>
    <t>кафе "Шавермаркет"</t>
  </si>
  <si>
    <t>ИП Шин Иван Александрович</t>
  </si>
  <si>
    <t xml:space="preserve">Университетская ул., д. 8; 89176748180           </t>
  </si>
  <si>
    <t>Шин Иван Александрович</t>
  </si>
  <si>
    <t>кафе "Яху суши" (ТД "Питер")</t>
  </si>
  <si>
    <t>ИП Караванов Андрей Владимирович</t>
  </si>
  <si>
    <t xml:space="preserve"> Караванов Андрей Владимирович</t>
  </si>
  <si>
    <t>кафе "Underground"</t>
  </si>
  <si>
    <t>ИП Ашанин Владимир Игоревич</t>
  </si>
  <si>
    <t>Университетская ул., д. 34А;             67-96-66; 89523101905</t>
  </si>
  <si>
    <t>16-23</t>
  </si>
  <si>
    <t>Ашанин Владимир Игоревич</t>
  </si>
  <si>
    <t>кафе "Наше"</t>
  </si>
  <si>
    <t>ООО "Трио"</t>
  </si>
  <si>
    <t>Университетская ул., д. 35;              43-43-42; 44-88-76</t>
  </si>
  <si>
    <t xml:space="preserve">Ивантаев Алексей Петрович    </t>
  </si>
  <si>
    <t>56.13575</t>
  </si>
  <si>
    <t>47.16484</t>
  </si>
  <si>
    <t>кафе "Повар дня"</t>
  </si>
  <si>
    <t>ИП Фомин Сергей Владимирович</t>
  </si>
  <si>
    <t>Университетская ул., д. 36;                  36-03-67; 36-03-65, 89674700367</t>
  </si>
  <si>
    <t>Фомин Сергей Владимирович</t>
  </si>
  <si>
    <t>56.134149</t>
  </si>
  <si>
    <t>47.163376</t>
  </si>
  <si>
    <t>кафе "Pirogova"</t>
  </si>
  <si>
    <t>ИП Рогова Анастасия Витальевна</t>
  </si>
  <si>
    <t>Университетская ул., д. 38/3; 89527236266</t>
  </si>
  <si>
    <t>Рогова Анастасия Витальевна</t>
  </si>
  <si>
    <t>ИП Прокошенков Дмитрий Николаевич</t>
  </si>
  <si>
    <t>Университетская ул., д. 38А;             38-86-50, 89276689217-Ирина менеджер, 89276684270-Наталья Валерьевна-бухгалетр</t>
  </si>
  <si>
    <t>Прокошенков Дмитрий Николаевич</t>
  </si>
  <si>
    <t>56.131476</t>
  </si>
  <si>
    <t>47.165424</t>
  </si>
  <si>
    <t>кафе "Дача"</t>
  </si>
  <si>
    <t>ООО "Гарден Бар"</t>
  </si>
  <si>
    <t xml:space="preserve">Университетская ул., д. 52;                23-78-98, 23-78-58(бухгалтерия), 89093025951 </t>
  </si>
  <si>
    <t>Мадиков Юрий Сергеевич</t>
  </si>
  <si>
    <t>56.12832</t>
  </si>
  <si>
    <t>47.173796</t>
  </si>
  <si>
    <t>кафе "Гарден хол"</t>
  </si>
  <si>
    <t xml:space="preserve">Университетская ул., д. 52;              36-03-88 </t>
  </si>
  <si>
    <t>Ильина Наталья Викторовна</t>
  </si>
  <si>
    <t>кафе "Паприка"</t>
  </si>
  <si>
    <t>ООО "Паприка"</t>
  </si>
  <si>
    <t>Университетская ул., д. 7а;                  8-962-321-04-75; 21-04-75</t>
  </si>
  <si>
    <t>Денисова Светлана Николаевна</t>
  </si>
  <si>
    <t>столовая "Кувшинка"</t>
  </si>
  <si>
    <t>ООО "Пропитание"</t>
  </si>
  <si>
    <t>Урукова ул., д. 2; 580021, 89176696245</t>
  </si>
  <si>
    <t>Емельянова Татьяна Николаевна</t>
  </si>
  <si>
    <t>56.142445</t>
  </si>
  <si>
    <t>47.214517</t>
  </si>
  <si>
    <t>ресторан "Московский"</t>
  </si>
  <si>
    <t>Эльгера ул, д. 11; 40-94-85;           40-94-67, 8-905-343-52-15</t>
  </si>
  <si>
    <t xml:space="preserve">Масленникова Галина Аркадьевна                    </t>
  </si>
  <si>
    <t xml:space="preserve">бар-дисконт "Старый лес" </t>
  </si>
  <si>
    <t>ООО "Чайка"</t>
  </si>
  <si>
    <t>Эльгера ул., д. 11; 8033467342</t>
  </si>
  <si>
    <t>Васильев Алексей Александрович</t>
  </si>
  <si>
    <t>кафе "Чирик"</t>
  </si>
  <si>
    <t>ООО «Хамар-ял»</t>
  </si>
  <si>
    <t>Эльгера ул., д. 20; 40-99-36</t>
  </si>
  <si>
    <t xml:space="preserve">Федоров Евгений Викторович            </t>
  </si>
  <si>
    <t>кафе "Каролина"</t>
  </si>
  <si>
    <t>ООО "Дорисс-Сервис Плюс"</t>
  </si>
  <si>
    <t>Эльгера ул., д. 20; 
20‒31‒32, 89053452529</t>
  </si>
  <si>
    <t>кафе "Пицца-Ник"</t>
  </si>
  <si>
    <t>ИП Прокошенкова Снежана Валерьевна</t>
  </si>
  <si>
    <t>Эльменя ул., д. 12; 31-17-50, 37-23-17</t>
  </si>
  <si>
    <t>Прокошенкова Снежана Валерьевна</t>
  </si>
  <si>
    <t>закусочная "Удача"</t>
  </si>
  <si>
    <t>ИП Безрукова Елизавета Александровна</t>
  </si>
  <si>
    <t>Эльменя ул., д. 3Б</t>
  </si>
  <si>
    <t>Безрукова Елизавета Александровна</t>
  </si>
  <si>
    <t>56.120708</t>
  </si>
  <si>
    <t>47.193622</t>
  </si>
  <si>
    <t>кафе "Золотая мельница"</t>
  </si>
  <si>
    <t>ООО "Золотая мельница"</t>
  </si>
  <si>
    <t>Эльменя ул., д. 3Б;                         21-81-44; 34-70-67</t>
  </si>
  <si>
    <t xml:space="preserve">Собин Егор Вячеславович    </t>
  </si>
  <si>
    <t>закусочная  "Золотой хмель"</t>
  </si>
  <si>
    <t>ИП Асташенкова Екатерина Владимировна</t>
  </si>
  <si>
    <t>Эльменя ул., д. 3Вк1</t>
  </si>
  <si>
    <t>Асташенкова Екатерина Владимировна</t>
  </si>
  <si>
    <t>56.120357</t>
  </si>
  <si>
    <t>47.192886</t>
  </si>
  <si>
    <t>Энтузиастов ул., д. 23; 8-902-663-29-60, 29-29-95</t>
  </si>
  <si>
    <t>кафе "Фуксия"</t>
  </si>
  <si>
    <t>ИП Анисимова Ирина Витальевна</t>
  </si>
  <si>
    <t>Энтузиастов ул., д. 26; 89053440314</t>
  </si>
  <si>
    <t>Анисимова Ирина Витальевна</t>
  </si>
  <si>
    <t>56.122214</t>
  </si>
  <si>
    <t>47.187451</t>
  </si>
  <si>
    <t>кафе "Чердак"</t>
  </si>
  <si>
    <t xml:space="preserve">Энтузиастов ул., д. 31;                       8-927-868-10-01 </t>
  </si>
  <si>
    <t xml:space="preserve">Макаров Антон Петрович                      </t>
  </si>
  <si>
    <t>кафе "Японский дворик"</t>
  </si>
  <si>
    <t>ИП Васильева Дарья Сергеевна</t>
  </si>
  <si>
    <t>Энтузиастов ул., д. 34; 364232</t>
  </si>
  <si>
    <t>Васильева Дарья Сергеевна</t>
  </si>
  <si>
    <t>кафе "Грибоедов hall"</t>
  </si>
  <si>
    <t>ООО "Виктория"</t>
  </si>
  <si>
    <t xml:space="preserve">Энтузиастов ул., д. 35А;                   8-937-959-73-59 </t>
  </si>
  <si>
    <t>Федосеева Дарья Евгеньевна, Михайлов Дмитрий Вячеславович-ген.дир.</t>
  </si>
  <si>
    <t>56.114897</t>
  </si>
  <si>
    <t>47.17933</t>
  </si>
  <si>
    <t>кафе "Шашлычный двор №1"</t>
  </si>
  <si>
    <t>ИП Акопян Аветис Бегларович</t>
  </si>
  <si>
    <t>Юности б-р., д. 10а;                        41-02-20; 41-44-04; 57-27-07 (бухгалтерия)-Хилькина Светлана-бухг., 89626000939-дир.</t>
  </si>
  <si>
    <t xml:space="preserve">Давид, Акопян Аветис Бегларович    </t>
  </si>
  <si>
    <t>47.159989</t>
  </si>
  <si>
    <t>кафе "Зодиак"</t>
  </si>
  <si>
    <t>ООО "Развлекательный комплекс "Зодиак"</t>
  </si>
  <si>
    <t>Юности б-р., д. 2; 41-40-74</t>
  </si>
  <si>
    <t xml:space="preserve">Иливанов Сергей Петрович                   </t>
  </si>
  <si>
    <t>шашлычный двор "Райский дворик"</t>
  </si>
  <si>
    <t>Ядринское ш., д. 3В; 59-02-04, 89033222588</t>
  </si>
  <si>
    <t>Овик Лазгиевич</t>
  </si>
  <si>
    <t>56.129138</t>
  </si>
  <si>
    <t>47.161265</t>
  </si>
  <si>
    <t>лаунж-бар "Moon magic" (ТД "Будайка")</t>
  </si>
  <si>
    <t>ИП Гурьева Марина Сергеевна</t>
  </si>
  <si>
    <t>Л. Толстого ул., д. 3;  60-20-02, 8-903-346-22-11</t>
  </si>
  <si>
    <t>12-1:33</t>
  </si>
  <si>
    <t>Гурьева Марина Сергеевна</t>
  </si>
  <si>
    <t>кафе "Royal"</t>
  </si>
  <si>
    <t>ИП Наим Мухаммад Асад</t>
  </si>
  <si>
    <t>Ермолаева ул., д. 1;                            89170669119</t>
  </si>
  <si>
    <t>Наим Мухаммад Асад</t>
  </si>
  <si>
    <t>кафе-кондитерская "Сытый лис"</t>
  </si>
  <si>
    <t>Лукина ул., д. 1; 202470, 89276667276</t>
  </si>
  <si>
    <t>Семенова Ирина Андреевна</t>
  </si>
  <si>
    <t>кофейня "Coffee fans"</t>
  </si>
  <si>
    <t>ООО "Кофе фанат"</t>
  </si>
  <si>
    <t>М. Горького пр-т, д. 10; 89196755471</t>
  </si>
  <si>
    <t>Пушков Иван Юрьевич</t>
  </si>
  <si>
    <t>кафе "Rice&amp;Fish"</t>
  </si>
  <si>
    <t>кафе "Wilco food"</t>
  </si>
  <si>
    <t>ИП Вастеров Сергей Игоревич</t>
  </si>
  <si>
    <t>М. Горького пр-т, д. 47б;  89030661355</t>
  </si>
  <si>
    <t>Вастеров Сергей Игоревич, Ирина Витальевна-гл.бухг.</t>
  </si>
  <si>
    <t>М. Горького пр-т, д. 47б;  89276667276</t>
  </si>
  <si>
    <t>кафе "Eva"</t>
  </si>
  <si>
    <t>ООО "Вурнарский мясокомбинат"</t>
  </si>
  <si>
    <t>Московский пр-т, д. 36;89278487706</t>
  </si>
  <si>
    <t>Ярцун Татьяна Леонидовна</t>
  </si>
  <si>
    <t>кафе "Высокий градус"</t>
  </si>
  <si>
    <t>ООО "Хайград"</t>
  </si>
  <si>
    <t>Пирогова ул., д. 1/5; 89661315555</t>
  </si>
  <si>
    <t>Панин Денис Александрович</t>
  </si>
  <si>
    <t>кофейня "Coffee club"</t>
  </si>
  <si>
    <t>ИП Васильева Елена Николаевна</t>
  </si>
  <si>
    <t>Пирогова ул., д. 1/4; 89196625060</t>
  </si>
  <si>
    <t>Васильева Елена Николаевна</t>
  </si>
  <si>
    <t>кафе "Баракат"</t>
  </si>
  <si>
    <t>ИП Эргашев Зулайхо Хасановна</t>
  </si>
  <si>
    <t>Пирогова ул., д. 10г; 89060407129</t>
  </si>
  <si>
    <t>Эргашев Зулайхо Хасановна</t>
  </si>
  <si>
    <t>ИП Каримов Тоджидин Абдуллоевич</t>
  </si>
  <si>
    <t>С. Михайлова ул., д. 1; 89997907509</t>
  </si>
  <si>
    <t>Каримов Тоджидин Абдуллоевич</t>
  </si>
  <si>
    <t>кафе "Маркет бар"</t>
  </si>
  <si>
    <t xml:space="preserve">Т. Кривова ул., д. 6/1;                               8-937-393-33-29, 8-961-339-54-24  </t>
  </si>
  <si>
    <t xml:space="preserve">Ялтаев Иван Александрович                     </t>
  </si>
  <si>
    <t>56.145289</t>
  </si>
  <si>
    <t>47.193667</t>
  </si>
  <si>
    <t>кафе "Космо"</t>
  </si>
  <si>
    <t>ИП Алибрагим Юнес</t>
  </si>
  <si>
    <t xml:space="preserve">Университетская ул., д. 10; 89871208047         </t>
  </si>
  <si>
    <t>Алибрагим Юнес</t>
  </si>
  <si>
    <t>ИП Надеждин А.А.</t>
  </si>
  <si>
    <t>Университетская ул., д. 22;              89083033333</t>
  </si>
  <si>
    <t xml:space="preserve">Надеждин Артем Алексеевич </t>
  </si>
  <si>
    <t>кафе "Чандровская "Слобода"</t>
  </si>
  <si>
    <t>ООО "Изобилие"</t>
  </si>
  <si>
    <t>Чандрово д., ул. Весенняя, д. 82;       49-33-33, 89871234858</t>
  </si>
  <si>
    <t>Шафиев Тимур Арифович</t>
  </si>
  <si>
    <t>47.082411</t>
  </si>
  <si>
    <t>кафе "Вишневый пирог"</t>
  </si>
  <si>
    <t>ИП Мещанинова Маргарита Дмитриевна</t>
  </si>
  <si>
    <t>Эльменя ул., д. 17; 89026600037</t>
  </si>
  <si>
    <t>Мещанинова Маргарита Дмитриевна</t>
  </si>
  <si>
    <t>Закусочная "Уралочка"</t>
  </si>
  <si>
    <t>ООО "Алэик"</t>
  </si>
  <si>
    <t>ул. Санаторная,1а, корп.1 тел:28-07-41</t>
  </si>
  <si>
    <t>с11-00 до 23-00</t>
  </si>
  <si>
    <t>Кожевников Вениамин Иванович</t>
  </si>
  <si>
    <t>56.169157</t>
  </si>
  <si>
    <t>47.313943</t>
  </si>
  <si>
    <t>Кафе "Лесок"</t>
  </si>
  <si>
    <t>ООО "Арт Вижион"</t>
  </si>
  <si>
    <t>ул.Санаторная, 3 тел:89276683095</t>
  </si>
  <si>
    <t>Пояндаева Валентина Александровна</t>
  </si>
  <si>
    <t>56.169218</t>
  </si>
  <si>
    <t>47.313556</t>
  </si>
  <si>
    <t>Учебно-производств-ый комплекс (Сарпике)</t>
  </si>
  <si>
    <t>УБК ФГБОУ ВПО ЧГПУ им. И.Я.Яковлева</t>
  </si>
  <si>
    <t>ул. Кооперативная, 10</t>
  </si>
  <si>
    <t>9.00-17.00</t>
  </si>
  <si>
    <t>Заведующий Юстус Дмитрий Валерьевич</t>
  </si>
  <si>
    <t>350/300</t>
  </si>
  <si>
    <t>56.137926</t>
  </si>
  <si>
    <t>47.246731</t>
  </si>
  <si>
    <t>ИП Погосян  Акопик Володиевич</t>
  </si>
  <si>
    <t>Президетский бульвар,1а</t>
  </si>
  <si>
    <t>11.00-2.00</t>
  </si>
  <si>
    <t>Погосян  Акопик Володиевич</t>
  </si>
  <si>
    <t>120/80</t>
  </si>
  <si>
    <t>56.145274</t>
  </si>
  <si>
    <t>47.246767</t>
  </si>
  <si>
    <t>Кафе "Терраса"</t>
  </si>
  <si>
    <t>ИП Николаев Е.И.</t>
  </si>
  <si>
    <t>Красная площадь,1а</t>
  </si>
  <si>
    <t>10.00-23.00</t>
  </si>
  <si>
    <t>Николаев Евгений Иванович</t>
  </si>
  <si>
    <t>380/315</t>
  </si>
  <si>
    <t>56.146748</t>
  </si>
  <si>
    <t>47.252552</t>
  </si>
  <si>
    <t>Кафе "Лимани"</t>
  </si>
  <si>
    <t>ИП Арсентьева О.М.</t>
  </si>
  <si>
    <t>Арсентьева Ольга Михайловна</t>
  </si>
  <si>
    <t>320/180</t>
  </si>
  <si>
    <t>56.147084</t>
  </si>
  <si>
    <t>47.25018</t>
  </si>
  <si>
    <t>Кафе "Мило"</t>
  </si>
  <si>
    <t>ул. Плеханова, 11/16</t>
  </si>
  <si>
    <t>Павловский Андрей Анатольевич</t>
  </si>
  <si>
    <t>260/140</t>
  </si>
  <si>
    <t>56.080994</t>
  </si>
  <si>
    <t>47.311167</t>
  </si>
  <si>
    <t>Кафе "DeKolte"</t>
  </si>
  <si>
    <t>ООО "Глянец"</t>
  </si>
  <si>
    <t>бульвар К.Ефремова, 5</t>
  </si>
  <si>
    <t>21.00-6.00</t>
  </si>
  <si>
    <t>Васильев Александр Петрович</t>
  </si>
  <si>
    <t>148,5/120</t>
  </si>
  <si>
    <t>56.144055</t>
  </si>
  <si>
    <t>47.250998</t>
  </si>
  <si>
    <t>Ресторан "Музей пива"</t>
  </si>
  <si>
    <t>бульвар К.Ефремова, 6а</t>
  </si>
  <si>
    <t>Дельман Александр Ильич ;Дельман Инна Владимировна ; зам Екатерина Михайловна</t>
  </si>
  <si>
    <t>400/218</t>
  </si>
  <si>
    <t>56.144908</t>
  </si>
  <si>
    <t>47.252848</t>
  </si>
  <si>
    <t>чувашская ресторация "Ехрем Хуса"</t>
  </si>
  <si>
    <t>ООО"Александр"</t>
  </si>
  <si>
    <t>б-р Купца Ефремова,10</t>
  </si>
  <si>
    <t>дир.Изотова Людмила Николаевна   36-39-35</t>
  </si>
  <si>
    <t>130/80</t>
  </si>
  <si>
    <t>56.144998</t>
  </si>
  <si>
    <t>47.252121</t>
  </si>
  <si>
    <t>кафе "БутикХолл"</t>
  </si>
  <si>
    <t>ООО "Хорека"</t>
  </si>
  <si>
    <t>б-р Купца Ефремова,3</t>
  </si>
  <si>
    <t>12.00-24.00</t>
  </si>
  <si>
    <t>220/101,2</t>
  </si>
  <si>
    <t>56.144783</t>
  </si>
  <si>
    <t>47.252031</t>
  </si>
  <si>
    <t>Бар "Борода"</t>
  </si>
  <si>
    <t xml:space="preserve">ООО "Периметр-ММ" </t>
  </si>
  <si>
    <t>б-р Купца Ефремова,16, н. пом 2,3</t>
  </si>
  <si>
    <t>11.00-24.00</t>
  </si>
  <si>
    <t>Рыбаков Петр Сергеевич</t>
  </si>
  <si>
    <t>168/70</t>
  </si>
  <si>
    <t>56.144131</t>
  </si>
  <si>
    <t>47.252354</t>
  </si>
  <si>
    <t>Бар "Vilkobar"</t>
  </si>
  <si>
    <t>ООО "Ландыш"</t>
  </si>
  <si>
    <t>ул.К. Воробьевых,5</t>
  </si>
  <si>
    <t>НикитинАртем Михайлович</t>
  </si>
  <si>
    <t>65/50</t>
  </si>
  <si>
    <t>47.252794</t>
  </si>
  <si>
    <t>кафе “Салкус”</t>
  </si>
  <si>
    <t>ООО “Родник”</t>
  </si>
  <si>
    <t>Ул. К. Воробьевых,10</t>
  </si>
  <si>
    <t>09.00-23.00</t>
  </si>
  <si>
    <t xml:space="preserve">Пчелкина Ирина Валентиновна;  Михаил Михайлович </t>
  </si>
  <si>
    <t>120/101</t>
  </si>
  <si>
    <t>56.143709</t>
  </si>
  <si>
    <t>кафе "Тишинкофф"</t>
  </si>
  <si>
    <t xml:space="preserve">ул.К.Воробьевых, 16 </t>
  </si>
  <si>
    <t>12.00-8.00; 12.00-08.00</t>
  </si>
  <si>
    <t xml:space="preserve">Григорьев Антон Павлович </t>
  </si>
  <si>
    <t>120/96</t>
  </si>
  <si>
    <t>56.14389</t>
  </si>
  <si>
    <t>47.249749</t>
  </si>
  <si>
    <t>гастробар "Невинные шалости"</t>
  </si>
  <si>
    <t>ООО "Сомелье"</t>
  </si>
  <si>
    <t>ул. К. Воробьевых,16</t>
  </si>
  <si>
    <t>150/100</t>
  </si>
  <si>
    <t>бар "Хмель и шишки"</t>
  </si>
  <si>
    <t xml:space="preserve">ул. К. Воробьевых,20 </t>
  </si>
  <si>
    <t>180/150</t>
  </si>
  <si>
    <t>56.144657</t>
  </si>
  <si>
    <t>47.247907</t>
  </si>
  <si>
    <t>караоке бар "Нежный город"</t>
  </si>
  <si>
    <t>ООО "Новый звук"</t>
  </si>
  <si>
    <t>ул. К. Воробьевых,16 комн 201</t>
  </si>
  <si>
    <t>17.00-6.00</t>
  </si>
  <si>
    <t>Кобылин Александр Валерьевич НПО Техноприбор Любовь Никитична Кириллова</t>
  </si>
  <si>
    <t>200/160</t>
  </si>
  <si>
    <t>кафе "БургерКинг"</t>
  </si>
  <si>
    <t>ООО "БургерКинг"</t>
  </si>
  <si>
    <t>Лизогуб Никита Григорьевич</t>
  </si>
  <si>
    <t>170/130</t>
  </si>
  <si>
    <t>Бильярдное местечко №21</t>
  </si>
  <si>
    <t>ООО "Фав"</t>
  </si>
  <si>
    <t>ул.К.Воробьевых, 20 цоколь</t>
  </si>
  <si>
    <t>12.00-5.00</t>
  </si>
  <si>
    <t>дир.Филиппов Андрей Владимирович</t>
  </si>
  <si>
    <t>120/85</t>
  </si>
  <si>
    <t>кафе "Колба"</t>
  </si>
  <si>
    <t>ул. Ярославская, 36</t>
  </si>
  <si>
    <t>240/140</t>
  </si>
  <si>
    <t>56.142771</t>
  </si>
  <si>
    <t>Кафе "Пицца-Ник"</t>
  </si>
  <si>
    <t>  ИП Прокошенков Д.Н.</t>
  </si>
  <si>
    <t>Президентский б-р, 9</t>
  </si>
  <si>
    <t>10.00-22.00</t>
  </si>
  <si>
    <t>Прокашенков Дмитрий Николаевич</t>
  </si>
  <si>
    <t>290/160</t>
  </si>
  <si>
    <t>56.142571</t>
  </si>
  <si>
    <t>47.246596</t>
  </si>
  <si>
    <t>кафе "OkNoodle"</t>
  </si>
  <si>
    <t>ООО "Ресторан Сервис"</t>
  </si>
  <si>
    <t>ул. К.Воробьевых, 20</t>
  </si>
  <si>
    <t>10.00-24.00</t>
  </si>
  <si>
    <t>Воронков Алексей Валентинович</t>
  </si>
  <si>
    <t>56/22</t>
  </si>
  <si>
    <t>Ресторан быстрого обслуживания  “Вкусно и точка”</t>
  </si>
  <si>
    <t>Президентский б-р, 5</t>
  </si>
  <si>
    <t>7.00-24.00</t>
  </si>
  <si>
    <t>дир. Аверкиева Марина Вячеславовна ст. менеджер Наталья Ильинична</t>
  </si>
  <si>
    <t>750/670</t>
  </si>
  <si>
    <t>56.143719</t>
  </si>
  <si>
    <t>47.246695</t>
  </si>
  <si>
    <t>Кафе "Атал"</t>
  </si>
  <si>
    <t>БУ ЧР "Атал" Администрации Главы ЧР</t>
  </si>
  <si>
    <t>Президентский б-р, 13</t>
  </si>
  <si>
    <t>6.00-23.30</t>
  </si>
  <si>
    <t>Филлипов Евгений Петрович</t>
  </si>
  <si>
    <t>65/41,5</t>
  </si>
  <si>
    <t>56.141207</t>
  </si>
  <si>
    <t>47.246039</t>
  </si>
  <si>
    <t>Столовая  "Подсолнушек"</t>
  </si>
  <si>
    <t>Президентский б-р, 14</t>
  </si>
  <si>
    <t>11.00-19.00</t>
  </si>
  <si>
    <t>Людмила Вениаминовна</t>
  </si>
  <si>
    <t>44/36</t>
  </si>
  <si>
    <t>56.137726</t>
  </si>
  <si>
    <t>47.240344</t>
  </si>
  <si>
    <t>кафе "Встреча"</t>
  </si>
  <si>
    <t>ГУП ЧР "Комбинат питания Администрации Главы ЧР</t>
  </si>
  <si>
    <t>Президентский б-р,17</t>
  </si>
  <si>
    <t>дир. Егорова Ольга Александровна</t>
  </si>
  <si>
    <t>180/154</t>
  </si>
  <si>
    <t>56.140294</t>
  </si>
  <si>
    <t>47.24532</t>
  </si>
  <si>
    <t>Бар "Киноэксперт"</t>
  </si>
  <si>
    <t>ООО "Киноэксперт"</t>
  </si>
  <si>
    <t>Президентский бульвар,20 неж.пом.№1</t>
  </si>
  <si>
    <t>Чурсанов Кирилл Сергеевич</t>
  </si>
  <si>
    <t>80/68</t>
  </si>
  <si>
    <t>56.135519</t>
  </si>
  <si>
    <t>47.240613</t>
  </si>
  <si>
    <t>кафе "Кофе на двоих"</t>
  </si>
  <si>
    <t>ООО "Кофе на двоих"</t>
  </si>
  <si>
    <t>Президентский бульвар,20 2этаж пом.№1,2</t>
  </si>
  <si>
    <t>Иваницкая Марина Владимировна</t>
  </si>
  <si>
    <t>28/20</t>
  </si>
  <si>
    <t>BowlHouse</t>
  </si>
  <si>
    <t>ООО "Республика 21"</t>
  </si>
  <si>
    <t>Президентский бульвар,20 3этаж</t>
  </si>
  <si>
    <t>Фегензон Сергей Анатольевич</t>
  </si>
  <si>
    <t>390/250</t>
  </si>
  <si>
    <t>Ресторан быстрого питания "KFC"</t>
  </si>
  <si>
    <t>ООО "АМРЕСТ"</t>
  </si>
  <si>
    <t>Президентский бульвар,20 6этаж</t>
  </si>
  <si>
    <t>Белокопытова Анна Дмитриевна</t>
  </si>
  <si>
    <t>80/40</t>
  </si>
  <si>
    <t xml:space="preserve">Ресторан "Ибис kinchen" </t>
  </si>
  <si>
    <t>ООО "ПГК"</t>
  </si>
  <si>
    <t>Президентский бульвар,27Б</t>
  </si>
  <si>
    <t>6.30-22.00</t>
  </si>
  <si>
    <t>Павлов Михаил Иванович</t>
  </si>
  <si>
    <t>720/460</t>
  </si>
  <si>
    <t>56.133086</t>
  </si>
  <si>
    <t>47.242931</t>
  </si>
  <si>
    <t>Кафе "Арсенал"</t>
  </si>
  <si>
    <t>Президентский бульвар,31, неж.пом. №3</t>
  </si>
  <si>
    <t>10.00-2.00</t>
  </si>
  <si>
    <t>96/68</t>
  </si>
  <si>
    <t>56.132148</t>
  </si>
  <si>
    <t>47.242733</t>
  </si>
  <si>
    <t>Клуб "The Оne"</t>
  </si>
  <si>
    <t>ООО "С-Групп"</t>
  </si>
  <si>
    <t>дир.Спиридонов Евгений Алексеевич.ВРИО Егорова Ольга Сергеевна</t>
  </si>
  <si>
    <t>1100/880</t>
  </si>
  <si>
    <t>Ресторан "Волга"</t>
  </si>
  <si>
    <t>ООО "Волга Премиум Отель"</t>
  </si>
  <si>
    <t>ул. Ярославская, 23/1</t>
  </si>
  <si>
    <t>Павлов Михаил Иванович36-10-01; зав. Юлия Егоровна Павлова 320-222; адм. Ольга Евгеньевна 320-221</t>
  </si>
  <si>
    <t>130/90</t>
  </si>
  <si>
    <t>56.144316</t>
  </si>
  <si>
    <t>47.254456</t>
  </si>
  <si>
    <t>кафе "Benjamin"</t>
  </si>
  <si>
    <t>ООО "Ника плюс"</t>
  </si>
  <si>
    <t>ул. Ярославская, 29 1эт пом 55-78,91-93</t>
  </si>
  <si>
    <t>10.00-1.00</t>
  </si>
  <si>
    <t>Шанава Габедова Илона Грантовна</t>
  </si>
  <si>
    <t>280/200</t>
  </si>
  <si>
    <t>56.142135</t>
  </si>
  <si>
    <t>47.253711</t>
  </si>
  <si>
    <t>кафе-бар "Жожо-бар"</t>
  </si>
  <si>
    <t>ул. Ярославская, 29 цокольный этаж</t>
  </si>
  <si>
    <t>60/46</t>
  </si>
  <si>
    <t>кафе "Мелодия"</t>
  </si>
  <si>
    <t>ООО "КДС"</t>
  </si>
  <si>
    <t>ул. Ярославская, 42, 1эт</t>
  </si>
  <si>
    <t xml:space="preserve">Суменков Денис Владимирович </t>
  </si>
  <si>
    <t>280/250</t>
  </si>
  <si>
    <t>кафе "То&amp;Это"</t>
  </si>
  <si>
    <t>ООО "СушиПлюс"</t>
  </si>
  <si>
    <t>10.00-02.00</t>
  </si>
  <si>
    <t>Надеждин Артем Алексеевич</t>
  </si>
  <si>
    <t>128/102</t>
  </si>
  <si>
    <t>ресторан "Карлссон"</t>
  </si>
  <si>
    <t>ООО "КАРЛССОН"</t>
  </si>
  <si>
    <t>ул. Ярославская, 27</t>
  </si>
  <si>
    <t>9.00-02.00</t>
  </si>
  <si>
    <t>Хайбуллина Руфия Рамилловна</t>
  </si>
  <si>
    <t>118/96</t>
  </si>
  <si>
    <t>56.142546</t>
  </si>
  <si>
    <t>47.254061</t>
  </si>
  <si>
    <t>бар "ТОТЕМ"</t>
  </si>
  <si>
    <t>ООО "ОЛД Республик"</t>
  </si>
  <si>
    <t>ул. К.Воробьевых,5</t>
  </si>
  <si>
    <t>16.00-24.00</t>
  </si>
  <si>
    <t>Краснов Олег Владимирович</t>
  </si>
  <si>
    <t>86/72</t>
  </si>
  <si>
    <t>кафе "РиверРум"</t>
  </si>
  <si>
    <t>630/490</t>
  </si>
  <si>
    <t>ООО "ГК "Своя пекарня ЧБ"</t>
  </si>
  <si>
    <t>ул. Ленинградская, 22</t>
  </si>
  <si>
    <t>26/16</t>
  </si>
  <si>
    <t>Автопицца</t>
  </si>
  <si>
    <t>ИП Бессметная С.Ю.</t>
  </si>
  <si>
    <t>ул.Ленинградская, 22 цоколь</t>
  </si>
  <si>
    <t>Бессметная Светлана  Юрьевна</t>
  </si>
  <si>
    <t>120/95</t>
  </si>
  <si>
    <t>Кафе "Хочу и буду"</t>
  </si>
  <si>
    <t>ул.Ленинградская, 22 3этаж</t>
  </si>
  <si>
    <t>Сапожникова Лидия Александровна</t>
  </si>
  <si>
    <t>485/469,2</t>
  </si>
  <si>
    <t>Клуб "Смокинг"</t>
  </si>
  <si>
    <t>ИП Смирнов Д.С.</t>
  </si>
  <si>
    <t>Смирнов Денис Сергеевич</t>
  </si>
  <si>
    <t>310/290</t>
  </si>
  <si>
    <t>Бар "Staff"</t>
  </si>
  <si>
    <t>ООО "Хорс"</t>
  </si>
  <si>
    <t>11.00-4.00</t>
  </si>
  <si>
    <t>Прохоров Илья Александрович</t>
  </si>
  <si>
    <t>460/420</t>
  </si>
  <si>
    <t>Яху суши</t>
  </si>
  <si>
    <t>ул. Ленинградская,22</t>
  </si>
  <si>
    <t>48/36</t>
  </si>
  <si>
    <t>Кафе "Обедовъ"</t>
  </si>
  <si>
    <t>ИП Праулова У.П.</t>
  </si>
  <si>
    <t>ул.Ленинградская, 32</t>
  </si>
  <si>
    <t>Праулова Ульяна Петровна</t>
  </si>
  <si>
    <t>60/45</t>
  </si>
  <si>
    <t>56.138609</t>
  </si>
  <si>
    <t>47.246102</t>
  </si>
  <si>
    <t>Булочная пекарня "Bonape"</t>
  </si>
  <si>
    <t xml:space="preserve">ООО "Булочная пекарня </t>
  </si>
  <si>
    <t>ул. К.Маркса,19</t>
  </si>
  <si>
    <t>Шушковский Алексей Васильевич</t>
  </si>
  <si>
    <t>54/40</t>
  </si>
  <si>
    <t>56.143138</t>
  </si>
  <si>
    <t>47.251276</t>
  </si>
  <si>
    <t>Кафе "Маркс"</t>
  </si>
  <si>
    <t>ООО "Панулми"</t>
  </si>
  <si>
    <t>ул. К.маркса, 24</t>
  </si>
  <si>
    <t>Останевич татьяна Станиславовна</t>
  </si>
  <si>
    <t>80/66</t>
  </si>
  <si>
    <t>56.142681</t>
  </si>
  <si>
    <t>47.250315</t>
  </si>
  <si>
    <t>Кафе  "Шальная императрица"</t>
  </si>
  <si>
    <t>ООО "Орион"</t>
  </si>
  <si>
    <t>ул. К. Маркса, 21а 2 этаж пом1-8,мансарда пом4-5</t>
  </si>
  <si>
    <t>Прохоров Олег Евгеньевич</t>
  </si>
  <si>
    <t>138/102</t>
  </si>
  <si>
    <t>56.142556</t>
  </si>
  <si>
    <t>47.251043</t>
  </si>
  <si>
    <t xml:space="preserve">Суши-бар </t>
  </si>
  <si>
    <t>ул. К. Маркса, 21а 1 этаж</t>
  </si>
  <si>
    <t>12.00-1.00</t>
  </si>
  <si>
    <t>82/65</t>
  </si>
  <si>
    <t>Кондитерская "Планета"</t>
  </si>
  <si>
    <t>ИП Дроздова Л.А.</t>
  </si>
  <si>
    <t xml:space="preserve">ул. К. Маркса, 33 </t>
  </si>
  <si>
    <t>Дроздова Луиза Андреевна</t>
  </si>
  <si>
    <t>54/30</t>
  </si>
  <si>
    <t>56.138674</t>
  </si>
  <si>
    <t>47.249219</t>
  </si>
  <si>
    <t xml:space="preserve">Кафе  “Центр” </t>
  </si>
  <si>
    <t>  ООО "Центр"</t>
  </si>
  <si>
    <t>ул. К. Маркса, 47</t>
  </si>
  <si>
    <t>Гладкова Любовь Николаевна</t>
  </si>
  <si>
    <t>296/250</t>
  </si>
  <si>
    <t>Кафе "Еспрессо"</t>
  </si>
  <si>
    <t>ООО "Эспрессо-Бар"</t>
  </si>
  <si>
    <t>Мирнова Л.А.</t>
  </si>
  <si>
    <t>28/25</t>
  </si>
  <si>
    <t>кафе в ДТ</t>
  </si>
  <si>
    <t>ООО "Колос плюс"</t>
  </si>
  <si>
    <t>ул. К. Маркса, 47 пом1</t>
  </si>
  <si>
    <t>09.00-20.00</t>
  </si>
  <si>
    <t>Баева Елена Анатольевна</t>
  </si>
  <si>
    <t>60/40</t>
  </si>
  <si>
    <t>Бар "Самовар"</t>
  </si>
  <si>
    <t>ООО "Крафт Фанат"</t>
  </si>
  <si>
    <t>ул. К. Маркса, 52</t>
  </si>
  <si>
    <t>12.00-2.00</t>
  </si>
  <si>
    <t>Пушкова Ольга Олеговна</t>
  </si>
  <si>
    <t>56/38</t>
  </si>
  <si>
    <t>Бар "Labaratory"</t>
  </si>
  <si>
    <t>ООО "Абсолют"</t>
  </si>
  <si>
    <t>ул. К. Маркса, 51а</t>
  </si>
  <si>
    <t>11.00-1.00</t>
  </si>
  <si>
    <t>Краснова Полина Владимировна</t>
  </si>
  <si>
    <t>195/110</t>
  </si>
  <si>
    <t>56.132825</t>
  </si>
  <si>
    <t>47.247216</t>
  </si>
  <si>
    <t>Бар "ШашлыкоФФ"</t>
  </si>
  <si>
    <t>ООО "Тандем"</t>
  </si>
  <si>
    <t>ул. К. Маркса, 52/1</t>
  </si>
  <si>
    <t>Никишин Андрей Николаевич</t>
  </si>
  <si>
    <t>240/180</t>
  </si>
  <si>
    <t>Бар Паб "Уильям и Кейт"</t>
  </si>
  <si>
    <t>ООО "Дрим Тим 2"</t>
  </si>
  <si>
    <t>ул. К. Маркса, 52 стр.№1; пом.5-15;3,4</t>
  </si>
  <si>
    <t>11.00-24.00; 11.00-02.00</t>
  </si>
  <si>
    <t>Новикова Ирина Александровна</t>
  </si>
  <si>
    <t>270/200</t>
  </si>
  <si>
    <t>Бар "Приват клуб"</t>
  </si>
  <si>
    <t>ул. К. Маркса, 52 Б, н.пом№1</t>
  </si>
  <si>
    <t>Кузнецов В.М.</t>
  </si>
  <si>
    <t>120/92</t>
  </si>
  <si>
    <t>56.132594</t>
  </si>
  <si>
    <t>47.243092</t>
  </si>
  <si>
    <t>кафе "Эльбрус"</t>
  </si>
  <si>
    <t>ООО "Дары села"</t>
  </si>
  <si>
    <t>ул.К.Маркса, 58, 1 эт пом4,5,7,8,9,19,20</t>
  </si>
  <si>
    <t>Лапшин Алексей Юриевич</t>
  </si>
  <si>
    <t>90/58</t>
  </si>
  <si>
    <t>56.132052</t>
  </si>
  <si>
    <t>47.24338</t>
  </si>
  <si>
    <t>итальянский ресторан "Аль денте"</t>
  </si>
  <si>
    <t>пр. Ленина, 2</t>
  </si>
  <si>
    <t>7.00-2.00</t>
  </si>
  <si>
    <t>Григорьев Антон Павлович 38-92-67</t>
  </si>
  <si>
    <t>280/180</t>
  </si>
  <si>
    <t>Столовая "Не горюй"</t>
  </si>
  <si>
    <t>ИП Джабишвили Анзор Михайлович</t>
  </si>
  <si>
    <t>пр. Ленина, 6</t>
  </si>
  <si>
    <t>Джабишвили Анзор Михайлович</t>
  </si>
  <si>
    <t>68/40</t>
  </si>
  <si>
    <t>56.129785</t>
  </si>
  <si>
    <t>47.247252</t>
  </si>
  <si>
    <t>кафе "ПИР"</t>
  </si>
  <si>
    <t>ООО "Акула"</t>
  </si>
  <si>
    <t>пр. Ленина,7</t>
  </si>
  <si>
    <t>Лещева Марина Ильинична</t>
  </si>
  <si>
    <t>120/100</t>
  </si>
  <si>
    <t>кафе "El Pizza"</t>
  </si>
  <si>
    <t>ООО "Яркис"</t>
  </si>
  <si>
    <t>пр.Ленина,7 неж.пом. №2</t>
  </si>
  <si>
    <t>Моисеева Нина Николаевна 89196666604</t>
  </si>
  <si>
    <t>150/70</t>
  </si>
  <si>
    <t>кафе "Ёбидаёби""</t>
  </si>
  <si>
    <t>пр.Ленина,7 пом 11</t>
  </si>
  <si>
    <t>96/72</t>
  </si>
  <si>
    <t>ООО "Пышка"</t>
  </si>
  <si>
    <t>пр. Ленина, 11</t>
  </si>
  <si>
    <t>08.30-19.00</t>
  </si>
  <si>
    <t>Нестерина Татьяна Геннадьевна</t>
  </si>
  <si>
    <t>44/28</t>
  </si>
  <si>
    <t>47.249426</t>
  </si>
  <si>
    <t>Кофейня</t>
  </si>
  <si>
    <t>Ип Алексеева Т.Ю.</t>
  </si>
  <si>
    <t xml:space="preserve">пр.Ленина,19 </t>
  </si>
  <si>
    <t>Алексеева Татьяна Юрьевна</t>
  </si>
  <si>
    <t>46/30</t>
  </si>
  <si>
    <t>бар "Немо"</t>
  </si>
  <si>
    <t>ООО "Сервис плюс"</t>
  </si>
  <si>
    <t>пр. Ленина,23</t>
  </si>
  <si>
    <t>дир. Смирнова Надежда Степановна</t>
  </si>
  <si>
    <t>100/80</t>
  </si>
  <si>
    <t>56.125194</t>
  </si>
  <si>
    <t>47.252974</t>
  </si>
  <si>
    <t>Кафе “Кают компания”</t>
  </si>
  <si>
    <t xml:space="preserve">ООО "Гермес"  </t>
  </si>
  <si>
    <t>пр. Ленина,24 кв №1-21 подвала №11-41 1этаж</t>
  </si>
  <si>
    <t xml:space="preserve">зав.произв.Зайцева Надежда Александровна </t>
  </si>
  <si>
    <t>86/45</t>
  </si>
  <si>
    <t>56.12549</t>
  </si>
  <si>
    <t>47.250863</t>
  </si>
  <si>
    <t>ООО "Алькор"</t>
  </si>
  <si>
    <t>пр. Ленина, 24</t>
  </si>
  <si>
    <t>140/108</t>
  </si>
  <si>
    <t>Столовая "Хуняма"</t>
  </si>
  <si>
    <t>ИП Ершов М.И.</t>
  </si>
  <si>
    <t>пр. Ленина,26/1</t>
  </si>
  <si>
    <t>Ершов Михаил Иванович</t>
  </si>
  <si>
    <t>200/120</t>
  </si>
  <si>
    <t>56.124396</t>
  </si>
  <si>
    <t>47.251034</t>
  </si>
  <si>
    <t>Кафе "Пельменная"</t>
  </si>
  <si>
    <t>пр. Ленина,29</t>
  </si>
  <si>
    <t>Уездный Николай Тимофеевич</t>
  </si>
  <si>
    <t>120,8/86</t>
  </si>
  <si>
    <t>56.122796</t>
  </si>
  <si>
    <t>47.254142</t>
  </si>
  <si>
    <t>Кафетерий "Коржик"</t>
  </si>
  <si>
    <t>ИП Савинова Н.В.</t>
  </si>
  <si>
    <t>пр.Ленина,44</t>
  </si>
  <si>
    <t>Савинова Нинель Вячеславовна</t>
  </si>
  <si>
    <t>120/84</t>
  </si>
  <si>
    <t>56.119203</t>
  </si>
  <si>
    <t>47.256082</t>
  </si>
  <si>
    <t>Закусочная "Ханара"</t>
  </si>
  <si>
    <t>ООО "У Галины"</t>
  </si>
  <si>
    <t>пр. Ленина,59</t>
  </si>
  <si>
    <t>дир.Федорова Галина Семеновна</t>
  </si>
  <si>
    <t>80/48,3</t>
  </si>
  <si>
    <t>кафе "Кофейня"</t>
  </si>
  <si>
    <t>ГОУ СПО ЧЭТК</t>
  </si>
  <si>
    <t>пр. Ленина,61</t>
  </si>
  <si>
    <t>Яробаев Илья Яковлевич</t>
  </si>
  <si>
    <t>56.114335</t>
  </si>
  <si>
    <t>47.262236</t>
  </si>
  <si>
    <t>бар-клуб "Камелот"</t>
  </si>
  <si>
    <t>ООО "Давид"</t>
  </si>
  <si>
    <t>ул.Шевченко, 27</t>
  </si>
  <si>
    <t>Кирия Нугзари Адамурович; Луиза Георгиевна</t>
  </si>
  <si>
    <t>562,2/187</t>
  </si>
  <si>
    <t>56.125074</t>
  </si>
  <si>
    <t>47.245491</t>
  </si>
  <si>
    <t>кафе "Дубрава"</t>
  </si>
  <si>
    <t>ООО "Гостиница "Дубрава"</t>
  </si>
  <si>
    <t>ул.Николаева,2</t>
  </si>
  <si>
    <t>7.00-23.00; 09.00-23.00</t>
  </si>
  <si>
    <t>Кольцова Лариса Евгеньевна</t>
  </si>
  <si>
    <t>96/58</t>
  </si>
  <si>
    <t>,ЧП Дроздова Л.А.</t>
  </si>
  <si>
    <t>ул. Николаева,6</t>
  </si>
  <si>
    <t>ген.дир.Дроздова Луиза Андреевна</t>
  </si>
  <si>
    <t>80/50</t>
  </si>
  <si>
    <t>56.118691</t>
  </si>
  <si>
    <t>47.260196</t>
  </si>
  <si>
    <t>Кафе "Планета"</t>
  </si>
  <si>
    <t>ООО "Кондитерская "Планета"</t>
  </si>
  <si>
    <t>ул. Николаева,6В</t>
  </si>
  <si>
    <t>320,4/100</t>
  </si>
  <si>
    <t>56.118781</t>
  </si>
  <si>
    <t>47.260565</t>
  </si>
  <si>
    <t>Кафе и бар "Эллада"</t>
  </si>
  <si>
    <t>ГУП ЧР "СОК"Спорт"Минспорта Чувашии"</t>
  </si>
  <si>
    <t>ул. Николаева, 21</t>
  </si>
  <si>
    <t>Гарькавая Ольга Юрьевна,   зав. произв-ом Рускова Зинаида Алексеевна</t>
  </si>
  <si>
    <t>180/110</t>
  </si>
  <si>
    <t>56.120974</t>
  </si>
  <si>
    <t>47.266368</t>
  </si>
  <si>
    <t>Кафе "Арена"</t>
  </si>
  <si>
    <t>ИП Маркова Н.В.</t>
  </si>
  <si>
    <t>ул.Чапаева,17</t>
  </si>
  <si>
    <t>Маркова Нина Васильевна</t>
  </si>
  <si>
    <t>68/50</t>
  </si>
  <si>
    <t>56.122324</t>
  </si>
  <si>
    <t>47.266134</t>
  </si>
  <si>
    <t>кафе "Тачанка"</t>
  </si>
  <si>
    <t>ул.Чапаева,20</t>
  </si>
  <si>
    <t>10.00-20.00</t>
  </si>
  <si>
    <t>Кондратьева Вера Николаевна</t>
  </si>
  <si>
    <t>120/83</t>
  </si>
  <si>
    <t>56.121356</t>
  </si>
  <si>
    <t>47.264329</t>
  </si>
  <si>
    <t>Кафе "Изумруд"</t>
  </si>
  <si>
    <t>ИП Назаров В.Н.</t>
  </si>
  <si>
    <t>Назаров Владимир Николаевич</t>
  </si>
  <si>
    <t>88/46</t>
  </si>
  <si>
    <t>Кафе "У Алины"</t>
  </si>
  <si>
    <t>ООО "ОСИПОВ"</t>
  </si>
  <si>
    <t>ул. Гагарина,1 пом 19</t>
  </si>
  <si>
    <t>08.00-19.00</t>
  </si>
  <si>
    <t>Осипов Виталий Валерьевич</t>
  </si>
  <si>
    <t>85/50</t>
  </si>
  <si>
    <t>56.123087</t>
  </si>
  <si>
    <t>47.249066</t>
  </si>
  <si>
    <t>Кафе "Колос"</t>
  </si>
  <si>
    <t>ООО " Успех плюс"</t>
  </si>
  <si>
    <t>ул. Гагарина,1 а</t>
  </si>
  <si>
    <t>Нурсултанов Вахит Минтабаевич</t>
  </si>
  <si>
    <t>140/80</t>
  </si>
  <si>
    <t>Кафе "Центр"</t>
  </si>
  <si>
    <t>ООО "ЭльВиС"</t>
  </si>
  <si>
    <t xml:space="preserve">ул. Гагарина,1/1, </t>
  </si>
  <si>
    <t>07.00-19.00</t>
  </si>
  <si>
    <t>Земскова Э.Л.</t>
  </si>
  <si>
    <t>72/50</t>
  </si>
  <si>
    <t>56.123784</t>
  </si>
  <si>
    <t>47.248087</t>
  </si>
  <si>
    <t>закусочная "Волгарь"</t>
  </si>
  <si>
    <t>ООО "Калина"</t>
  </si>
  <si>
    <t>ул.Гагарина, 6/1</t>
  </si>
  <si>
    <t>Максимова Зоя Михайловна</t>
  </si>
  <si>
    <t>115,6/83</t>
  </si>
  <si>
    <t>ул. Гагарина. 11</t>
  </si>
  <si>
    <t xml:space="preserve">Кондратьева Вера Николаевна </t>
  </si>
  <si>
    <t>56/48</t>
  </si>
  <si>
    <t>кафетерий "Тортик"</t>
  </si>
  <si>
    <t>ООО "КФ"Смак"</t>
  </si>
  <si>
    <t>ул. Гагарина,11</t>
  </si>
  <si>
    <t>Кузин Владимир Михайлович</t>
  </si>
  <si>
    <t>44/26</t>
  </si>
  <si>
    <t>Кафе "Буфет 24"</t>
  </si>
  <si>
    <t>ООО "Кофеюшка"</t>
  </si>
  <si>
    <t>ул.Гагрина,16 "А"</t>
  </si>
  <si>
    <t>24 часа</t>
  </si>
  <si>
    <t>Вычегжанина Мария Павловна</t>
  </si>
  <si>
    <t>265/120</t>
  </si>
  <si>
    <t>56.123809</t>
  </si>
  <si>
    <t>47.256379</t>
  </si>
  <si>
    <t>ООО«Автокредит-Москва»</t>
  </si>
  <si>
    <t>ул. Гагрина,17 пом№1</t>
  </si>
  <si>
    <t>зав. произв. Варнакова Наталья Львовна</t>
  </si>
  <si>
    <t>411/341</t>
  </si>
  <si>
    <t>Кафе "Юлташ"</t>
  </si>
  <si>
    <t>ООО «Центр XXI»</t>
  </si>
  <si>
    <t>ул. Гагарина,21 пом №1</t>
  </si>
  <si>
    <t xml:space="preserve">дир.Шлепнев Юрий Чонгарович, Александр Юрьевич    </t>
  </si>
  <si>
    <t>907,1/450</t>
  </si>
  <si>
    <t>56.126719</t>
  </si>
  <si>
    <t>47.264634</t>
  </si>
  <si>
    <t>Кафе "Наше"</t>
  </si>
  <si>
    <t>ООО "ТриО"</t>
  </si>
  <si>
    <t>ул. Гагарина,22 а</t>
  </si>
  <si>
    <t xml:space="preserve">Ивантаев </t>
  </si>
  <si>
    <t>70/52</t>
  </si>
  <si>
    <t>56.124512</t>
  </si>
  <si>
    <t>47.259774</t>
  </si>
  <si>
    <t>ресторан "Бегемот"</t>
  </si>
  <si>
    <t>ул. Гагарина,23, пом.№1</t>
  </si>
  <si>
    <t>08.00-23.00</t>
  </si>
  <si>
    <t>зав. произв.Варнакова Наталья Львовна</t>
  </si>
  <si>
    <t>117/2/89</t>
  </si>
  <si>
    <t>кафе "Чи-Чи-Га-Га"</t>
  </si>
  <si>
    <t>ООО "КАВИАР"</t>
  </si>
  <si>
    <t>Президентский б-р,20</t>
  </si>
  <si>
    <t>10.00-21.00</t>
  </si>
  <si>
    <t>Кузнецов максим Анатольевич</t>
  </si>
  <si>
    <t>75/42</t>
  </si>
  <si>
    <t>кафе</t>
  </si>
  <si>
    <t>ООО "Чувашия-Сервис"</t>
  </si>
  <si>
    <t>Президентский б-р, 10</t>
  </si>
  <si>
    <t>Трофимова Светлана Анатольевна</t>
  </si>
  <si>
    <t>60/48</t>
  </si>
  <si>
    <t>56.139752</t>
  </si>
  <si>
    <t>47.242545</t>
  </si>
  <si>
    <t>Кафе "Караван"</t>
  </si>
  <si>
    <t>ИП Мурадов Ш.С.</t>
  </si>
  <si>
    <t>ул. Энгельса,11/1</t>
  </si>
  <si>
    <t>10.00-19.00</t>
  </si>
  <si>
    <t>Мурадов Шокиржон Содикович</t>
  </si>
  <si>
    <t>56.122294</t>
  </si>
  <si>
    <t>47.258535</t>
  </si>
  <si>
    <t>Лакоморье</t>
  </si>
  <si>
    <t>ООО "ПКФ"Смак"</t>
  </si>
  <si>
    <t>ул. Энгельса,36</t>
  </si>
  <si>
    <t>. Ксенофонтов Евгений Александрович</t>
  </si>
  <si>
    <t>50/22</t>
  </si>
  <si>
    <t>закусочная "Ухтун"</t>
  </si>
  <si>
    <t>ПКФ "Нектар"</t>
  </si>
  <si>
    <t>ул. Привокзальная, 3д</t>
  </si>
  <si>
    <t>Столяров В.А.</t>
  </si>
  <si>
    <t>56/28</t>
  </si>
  <si>
    <t>Кафе "Пирожковая"</t>
  </si>
  <si>
    <t>ул. Привокзальная,1е</t>
  </si>
  <si>
    <t>6.00-22.00</t>
  </si>
  <si>
    <t>81/50</t>
  </si>
  <si>
    <t>56.111429</t>
  </si>
  <si>
    <t>47.262478</t>
  </si>
  <si>
    <t>Кафе "Мир 24ч"</t>
  </si>
  <si>
    <t xml:space="preserve">ООО "Ричи" </t>
  </si>
  <si>
    <t>ул. Привокзальная,1д, 1эт</t>
  </si>
  <si>
    <t>Кузнецова Людмила Виссарионовна</t>
  </si>
  <si>
    <t>100/78</t>
  </si>
  <si>
    <t>Кафе "Удача"</t>
  </si>
  <si>
    <t>ИП Просветова Н.В.</t>
  </si>
  <si>
    <t>ул. Привокзальная,1д</t>
  </si>
  <si>
    <t>Петрова Татьяна Владимировна</t>
  </si>
  <si>
    <t>64/25</t>
  </si>
  <si>
    <t>кафе "Хуторок"</t>
  </si>
  <si>
    <t>ООО "Дионис"</t>
  </si>
  <si>
    <t>пр. И. Яковлева, 3, пом.№10</t>
  </si>
  <si>
    <t>Ленгесова Галина Николаевна</t>
  </si>
  <si>
    <t>80/62</t>
  </si>
  <si>
    <t>кафе "Харбин"</t>
  </si>
  <si>
    <t>ООО "Хелен-Дрим"</t>
  </si>
  <si>
    <t>пр. И. Яковлева, 1а</t>
  </si>
  <si>
    <t>Торопова Наталия Гарьевна</t>
  </si>
  <si>
    <t>107/60</t>
  </si>
  <si>
    <t>56.114179</t>
  </si>
  <si>
    <t>47.256531</t>
  </si>
  <si>
    <t>Суши тайм</t>
  </si>
  <si>
    <t>ИП Ильин П.Н.</t>
  </si>
  <si>
    <t>пр. И. Яковлева, 2а</t>
  </si>
  <si>
    <t>Ильин Павел Николаевич</t>
  </si>
  <si>
    <t>90/65</t>
  </si>
  <si>
    <t>56.104486</t>
  </si>
  <si>
    <t>47.263601</t>
  </si>
  <si>
    <t>Кафе "Пицца Ник"</t>
  </si>
  <si>
    <t>ИП Прокошенова Снежана Валерьевна</t>
  </si>
  <si>
    <t>пр.И. Яковлева,4</t>
  </si>
  <si>
    <t>Прокошенова Снежана Валерьевна</t>
  </si>
  <si>
    <t>210/160</t>
  </si>
  <si>
    <t>56.103201</t>
  </si>
  <si>
    <t>47.264374</t>
  </si>
  <si>
    <t>кафе "Лагуна"</t>
  </si>
  <si>
    <t>ООО "Галактика"</t>
  </si>
  <si>
    <t>пр. И. Яковлева, 4б пом№1 пом 5.1</t>
  </si>
  <si>
    <t>10.00-20.00; 10.00-19.00</t>
  </si>
  <si>
    <t>Руссков Сергей Николаевич</t>
  </si>
  <si>
    <t>45/30</t>
  </si>
  <si>
    <t>спорт-бар "Галактика"</t>
  </si>
  <si>
    <t>пр. И. Яковлева, 4б  5этаж</t>
  </si>
  <si>
    <t>80/65</t>
  </si>
  <si>
    <t>кафе "Sweet Dreams"</t>
  </si>
  <si>
    <t>ИП Сесли М.В.</t>
  </si>
  <si>
    <t>Сесли Марина Владимировна</t>
  </si>
  <si>
    <t>58/40</t>
  </si>
  <si>
    <t>Кафе "Мартини"</t>
  </si>
  <si>
    <t>ИП Счетчикова Н.В.</t>
  </si>
  <si>
    <t>Счетчикова Нина Вячеславовна</t>
  </si>
  <si>
    <t>360/315</t>
  </si>
  <si>
    <t>Бар "Изба"</t>
  </si>
  <si>
    <t>ООО "Изба"21" ИП Белевцев        В. А.</t>
  </si>
  <si>
    <t>пр. И. Яковлева, 6 пом8</t>
  </si>
  <si>
    <t>09.00-22.00</t>
  </si>
  <si>
    <t xml:space="preserve">Белевцев Виктор Анатольевич </t>
  </si>
  <si>
    <t>73,4/49</t>
  </si>
  <si>
    <t>Столовая в Дом печати</t>
  </si>
  <si>
    <t>АО "ИПК Чувашия"</t>
  </si>
  <si>
    <t>пр. И. Яковлева, 13</t>
  </si>
  <si>
    <t>11.00-15.00</t>
  </si>
  <si>
    <t>Ефимов Вадим Петрович</t>
  </si>
  <si>
    <t>140/105</t>
  </si>
  <si>
    <t>56.10535</t>
  </si>
  <si>
    <t>кафе  и бар "Эдельвейс"</t>
  </si>
  <si>
    <t>ООО "Торговля и питание"</t>
  </si>
  <si>
    <t>пр. И. Яковлева, 5 пом.1-41</t>
  </si>
  <si>
    <t>Карякина Елена Павловна</t>
  </si>
  <si>
    <t>56.110314</t>
  </si>
  <si>
    <t>47.259433</t>
  </si>
  <si>
    <t>кафе "Елена"</t>
  </si>
  <si>
    <t>ОАО "Газпром газораспределение Чебоксары"</t>
  </si>
  <si>
    <t>пр. И. Яковлева, 19а</t>
  </si>
  <si>
    <t>дир.Серенеева Румия Рахимивна</t>
  </si>
  <si>
    <t>220/180</t>
  </si>
  <si>
    <t>56.100154</t>
  </si>
  <si>
    <t>47.262029</t>
  </si>
  <si>
    <t>закусочная "Голубой огонек"</t>
  </si>
  <si>
    <t>ООО "СМторг"</t>
  </si>
  <si>
    <t>пр. И. Яковлева, 25</t>
  </si>
  <si>
    <t>07.00-21.00</t>
  </si>
  <si>
    <t xml:space="preserve">Маракова Ольга Львовна </t>
  </si>
  <si>
    <t>40/28</t>
  </si>
  <si>
    <t>56.095579</t>
  </si>
  <si>
    <t>кафе "Винотека"</t>
  </si>
  <si>
    <t>пр. И. Яковлева,4/2</t>
  </si>
  <si>
    <t>16.00-23.00</t>
  </si>
  <si>
    <t>90/50</t>
  </si>
  <si>
    <t>56.09923</t>
  </si>
  <si>
    <t>47.265434</t>
  </si>
  <si>
    <t>кафе "Запасное колесо"</t>
  </si>
  <si>
    <t>ИП Антонова В.М.</t>
  </si>
  <si>
    <t>пр. И. Яковлева, 37</t>
  </si>
  <si>
    <t>6.00-17.00</t>
  </si>
  <si>
    <t>Антонова Валентина Михайловна</t>
  </si>
  <si>
    <t>100/85</t>
  </si>
  <si>
    <t>56.076046</t>
  </si>
  <si>
    <t>47.271327</t>
  </si>
  <si>
    <t>кафетерий "ВиЛена"</t>
  </si>
  <si>
    <t>ИП Виноградова Е. О.</t>
  </si>
  <si>
    <t>пр. И. Яковлева, 39</t>
  </si>
  <si>
    <t>Виноградова Елена Октябриновна</t>
  </si>
  <si>
    <t>86/50</t>
  </si>
  <si>
    <t>56.075569</t>
  </si>
  <si>
    <t>47.274201</t>
  </si>
  <si>
    <t>столовая "Арссоф-Продукт"</t>
  </si>
  <si>
    <t>ООО "Арссоф-Продукт"</t>
  </si>
  <si>
    <t>7.00-16.00</t>
  </si>
  <si>
    <t>180/120</t>
  </si>
  <si>
    <t>кафе "Лира"</t>
  </si>
  <si>
    <t>ООО "Эверест- питание"</t>
  </si>
  <si>
    <t>пр. Мира, 7</t>
  </si>
  <si>
    <t>Герасимов Николай Михайлович; Дадонас Светлана Бронюсовна 48-83-94</t>
  </si>
  <si>
    <t>609/200</t>
  </si>
  <si>
    <t>56.111931</t>
  </si>
  <si>
    <t>47.2705</t>
  </si>
  <si>
    <t>кафе "Метелица"</t>
  </si>
  <si>
    <t>ООО "Мир"</t>
  </si>
  <si>
    <t>пр.Мира, 33</t>
  </si>
  <si>
    <t>11.00-23.00; 11.30-23.00</t>
  </si>
  <si>
    <t>Дир.Никитин Алексей Вячеславович</t>
  </si>
  <si>
    <t>460/220</t>
  </si>
  <si>
    <t>56.105882</t>
  </si>
  <si>
    <t>47.264472</t>
  </si>
  <si>
    <t>кафе "Телей"</t>
  </si>
  <si>
    <t>пр. Мира, 72;  н.пом№7</t>
  </si>
  <si>
    <t>Инесса Геннадьевна Алексеева</t>
  </si>
  <si>
    <t>110/80</t>
  </si>
  <si>
    <t xml:space="preserve">кафе "Азимут" </t>
  </si>
  <si>
    <t>ООО "Транзит - Сервис"</t>
  </si>
  <si>
    <t>Бодрова Татьяна Михайловна</t>
  </si>
  <si>
    <t>100/65</t>
  </si>
  <si>
    <t>ООО "ТМК"</t>
  </si>
  <si>
    <t>пр. Мира, 78Е, ком. 3-15</t>
  </si>
  <si>
    <t>Шуралева Анна Викторовна</t>
  </si>
  <si>
    <t>160/100</t>
  </si>
  <si>
    <t>56.112673</t>
  </si>
  <si>
    <t>47.269081</t>
  </si>
  <si>
    <t>бар "Разгуляй"</t>
  </si>
  <si>
    <t>ООО "Дельфин"</t>
  </si>
  <si>
    <t>пр. Мира, 82Г</t>
  </si>
  <si>
    <t>Блинова Марина Геннадьевна;</t>
  </si>
  <si>
    <t>140/68</t>
  </si>
  <si>
    <t>56.112016</t>
  </si>
  <si>
    <t>47.268838</t>
  </si>
  <si>
    <t>м-н разл.пива"Пивоман"</t>
  </si>
  <si>
    <t>ООО "Ваш вкус"</t>
  </si>
  <si>
    <t>пр. Мира,82</t>
  </si>
  <si>
    <t xml:space="preserve">Бырканов Андрей Николаевич </t>
  </si>
  <si>
    <t>64,9/50</t>
  </si>
  <si>
    <t>56.110871</t>
  </si>
  <si>
    <t>47.267482</t>
  </si>
  <si>
    <t>бар "Дуэт"</t>
  </si>
  <si>
    <t xml:space="preserve">ООО "Хамар-ял" </t>
  </si>
  <si>
    <t>пр. Мира, 90/1 ком. 9,</t>
  </si>
  <si>
    <t>Федоров Евгений Игоревич</t>
  </si>
  <si>
    <t>70/40</t>
  </si>
  <si>
    <t>кафе "Арго"</t>
  </si>
  <si>
    <t>пр. Мира, 94 пом№1</t>
  </si>
  <si>
    <t>Чаава Эко Амарьевна</t>
  </si>
  <si>
    <t>137,5/96</t>
  </si>
  <si>
    <t>56.108071</t>
  </si>
  <si>
    <t>47.264769</t>
  </si>
  <si>
    <t>бар "Why not?"</t>
  </si>
  <si>
    <t>ООО "КРАСУЛА"</t>
  </si>
  <si>
    <t>ул.Хевешская,34а (в подвале пом3;1 этаж пом 1)</t>
  </si>
  <si>
    <t>10.00-6.00</t>
  </si>
  <si>
    <t>Пак Александр Феликсович</t>
  </si>
  <si>
    <t>145/88</t>
  </si>
  <si>
    <t>56.108658</t>
  </si>
  <si>
    <t>47.27739</t>
  </si>
  <si>
    <t>Чайхана "Инжир"</t>
  </si>
  <si>
    <t>ООО "Сирень"</t>
  </si>
  <si>
    <t>16.00-02.00; 18.00-06.00</t>
  </si>
  <si>
    <t>Брижатый Сергей Михайлович</t>
  </si>
  <si>
    <t>180/138</t>
  </si>
  <si>
    <t>кафе "Чайхана Караван"</t>
  </si>
  <si>
    <t>ООО "Национальная кухня"</t>
  </si>
  <si>
    <t>ул.Тукташа, 7/8</t>
  </si>
  <si>
    <t>12.00-23.00; 12.00-24.00</t>
  </si>
  <si>
    <t>Никулин Евгений Николаевич</t>
  </si>
  <si>
    <t>300/245</t>
  </si>
  <si>
    <t>56.135815</t>
  </si>
  <si>
    <t>47.257016</t>
  </si>
  <si>
    <t>ул. Тукташа, 5/12 пом 9</t>
  </si>
  <si>
    <t>зав. Федорова Татьяна Викторовна, Наместников Дмитрий Геннадьевич</t>
  </si>
  <si>
    <t>373,1/290</t>
  </si>
  <si>
    <t>Бар “Для ВАС”</t>
  </si>
  <si>
    <t>ООО "ТД "Проспект-Ч"</t>
  </si>
  <si>
    <t>пр. 9-й Пятилетки,2/3</t>
  </si>
  <si>
    <t>Якушкина Наталья Леонидовна</t>
  </si>
  <si>
    <t>77,3/50</t>
  </si>
  <si>
    <t>Кафе "Бунгало"</t>
  </si>
  <si>
    <t>ООО "Прайм"</t>
  </si>
  <si>
    <t>пр. 9-й Пятилетки,12 пом,1</t>
  </si>
  <si>
    <t>дир.Шмелев Дмитрий Алексеевич</t>
  </si>
  <si>
    <t>93,8/45</t>
  </si>
  <si>
    <t>Кафе "Талисман"</t>
  </si>
  <si>
    <t>ООО "Маяк"</t>
  </si>
  <si>
    <t>пр. 9-й Пятилетки,4 В пом№1</t>
  </si>
  <si>
    <t>Храмова Светлана Анатольевна</t>
  </si>
  <si>
    <t>318,1/260</t>
  </si>
  <si>
    <t>56.094866</t>
  </si>
  <si>
    <t>47.269162</t>
  </si>
  <si>
    <t>Закусочная "Кружка"</t>
  </si>
  <si>
    <t>пр. 9-й Пятилетки,5 пом1</t>
  </si>
  <si>
    <t>Михеев Юрий Алексеевич</t>
  </si>
  <si>
    <t>86,4/50</t>
  </si>
  <si>
    <t>кафе "Городское кафе"</t>
  </si>
  <si>
    <t>ООО "Смак-Гурмэ""</t>
  </si>
  <si>
    <t>пр. 9-й Пятилетки,5</t>
  </si>
  <si>
    <t xml:space="preserve">дир.Макарова Юлия Викторовна </t>
  </si>
  <si>
    <t>200/148,9</t>
  </si>
  <si>
    <t>кафетерий "Своя пекарня"</t>
  </si>
  <si>
    <t>пр. 9-й Пятилетки, 18/2, н.пом№3</t>
  </si>
  <si>
    <t>Петров Егор Витальевич</t>
  </si>
  <si>
    <t>16/14</t>
  </si>
  <si>
    <t>Кафе "FOOD STUDIO"</t>
  </si>
  <si>
    <t>ООО "Шейх"</t>
  </si>
  <si>
    <t>11.00-01.00</t>
  </si>
  <si>
    <t>Юнис Абрагимов дир.Осипов Валерий Ильич</t>
  </si>
  <si>
    <t>421/361</t>
  </si>
  <si>
    <t>Бар "Take IT Easy"</t>
  </si>
  <si>
    <t>ООО "Заря"</t>
  </si>
  <si>
    <t>ул. Лен. Комсомола,8 "А"</t>
  </si>
  <si>
    <t>14.00-5.00</t>
  </si>
  <si>
    <t>дир.Спиридонова Лариса Юрьевна, управляющая -Алла Лукьяновна</t>
  </si>
  <si>
    <t>878/580</t>
  </si>
  <si>
    <t>Бар "Полный бак"</t>
  </si>
  <si>
    <t>ООО "Авто-Прачка"</t>
  </si>
  <si>
    <t>ул. Хузангая, 14 пом11-14</t>
  </si>
  <si>
    <t>дир. Васильева Людмила Афанасьевна</t>
  </si>
  <si>
    <t>126,3/78</t>
  </si>
  <si>
    <t>Кафе "Аврора"</t>
  </si>
  <si>
    <t>ООО " Алевтина"</t>
  </si>
  <si>
    <t>ул. Хузангая, 14</t>
  </si>
  <si>
    <t>Гужева Алефтина Ивановна</t>
  </si>
  <si>
    <t>240/178</t>
  </si>
  <si>
    <t>закусочная "Мираж"</t>
  </si>
  <si>
    <t>ООО "Мираж"</t>
  </si>
  <si>
    <t>ул. Хузангая,14 пом 7</t>
  </si>
  <si>
    <t>Песин Леонид Иванович</t>
  </si>
  <si>
    <t>56.087886</t>
  </si>
  <si>
    <t>47.277749</t>
  </si>
  <si>
    <t>Кафе "Рябинка"</t>
  </si>
  <si>
    <t>ул.Хузангая, 22к</t>
  </si>
  <si>
    <t>230/180</t>
  </si>
  <si>
    <t>56.091582</t>
  </si>
  <si>
    <t>47.276384</t>
  </si>
  <si>
    <t>кафе "Караван"</t>
  </si>
  <si>
    <t xml:space="preserve">ООО "ТемБор" </t>
  </si>
  <si>
    <t>Базовый проезд,5</t>
  </si>
  <si>
    <t xml:space="preserve"> Мурадов Шакир Джон</t>
  </si>
  <si>
    <t>56.103241</t>
  </si>
  <si>
    <t>47.250827</t>
  </si>
  <si>
    <t>Кафе "Как у мамы"</t>
  </si>
  <si>
    <t>ООО "Леан"</t>
  </si>
  <si>
    <t>Базовый проезд, 6а пом. 35-39, 39/1, 40,40/1, 41,41/1 на 2эт.</t>
  </si>
  <si>
    <t>Иванова Анастасия Ивановна</t>
  </si>
  <si>
    <t>120/90</t>
  </si>
  <si>
    <t>56.106394</t>
  </si>
  <si>
    <t>47.24656</t>
  </si>
  <si>
    <t>Кафе "Азия"</t>
  </si>
  <si>
    <t>ИП Гафуров А.Х.</t>
  </si>
  <si>
    <t>Базовый проезд,8</t>
  </si>
  <si>
    <t>8.00-1.30</t>
  </si>
  <si>
    <t>Гафуров Абдулмаджил Хакимович</t>
  </si>
  <si>
    <t>56.103196</t>
  </si>
  <si>
    <t>47.250081</t>
  </si>
  <si>
    <t xml:space="preserve">VIP столовая </t>
  </si>
  <si>
    <t xml:space="preserve">ИП Казарян Э.А. </t>
  </si>
  <si>
    <t>Базовый проезд,9</t>
  </si>
  <si>
    <t>Казарян Эдик Акопович</t>
  </si>
  <si>
    <t>90/68</t>
  </si>
  <si>
    <t>56.101384</t>
  </si>
  <si>
    <t>47.25177</t>
  </si>
  <si>
    <t>Закусочная "Визит"</t>
  </si>
  <si>
    <t>ООО "ГРАНИТ-АГРО"</t>
  </si>
  <si>
    <t>36/20</t>
  </si>
  <si>
    <t>Кафе "Хуторок"</t>
  </si>
  <si>
    <t>ООО "Лен-ка"</t>
  </si>
  <si>
    <t>пер. Бабушкина, 8 пом7</t>
  </si>
  <si>
    <t>08.00-20.00</t>
  </si>
  <si>
    <t>Спиридонова Лина Кирилловна</t>
  </si>
  <si>
    <t>102/70</t>
  </si>
  <si>
    <t>56.114686</t>
  </si>
  <si>
    <t>47.253854</t>
  </si>
  <si>
    <t>Кафе-бар "Батыр" с лет. террасой</t>
  </si>
  <si>
    <t>ИП Кярунц Д. В.</t>
  </si>
  <si>
    <t>пер. Бабушкина, 9</t>
  </si>
  <si>
    <t>Кярунц Диана Владиковна</t>
  </si>
  <si>
    <t>60/44</t>
  </si>
  <si>
    <t>56.113737</t>
  </si>
  <si>
    <t>47.251456</t>
  </si>
  <si>
    <t>ООО "Вертикаль" ООО "Хамар-ял" по алкоголю</t>
  </si>
  <si>
    <t>Вурнарское шоссе,17</t>
  </si>
  <si>
    <t>Кривошеев Игрь Владимирович; Федоров Евгений Игоревич по алкоголю</t>
  </si>
  <si>
    <t>100/70</t>
  </si>
  <si>
    <t>56.094701</t>
  </si>
  <si>
    <t>47.263565</t>
  </si>
  <si>
    <t>кафе "Вектор"</t>
  </si>
  <si>
    <t>ЗАО Чебоксары "Газавтосервис"</t>
  </si>
  <si>
    <t>Архипова Татьяна Васильевна</t>
  </si>
  <si>
    <t>82/47</t>
  </si>
  <si>
    <t>Кафе "Золотой колос"</t>
  </si>
  <si>
    <t>ИП Петров Ю.В.</t>
  </si>
  <si>
    <t xml:space="preserve">ул. Хузангая, 14 </t>
  </si>
  <si>
    <t>Петров Юрий Валентинвич</t>
  </si>
  <si>
    <t>36/24</t>
  </si>
  <si>
    <t>Кафе "Арзу"</t>
  </si>
  <si>
    <t>ООО "Кавказкая кухня "Арзу"</t>
  </si>
  <si>
    <t>Вурнарское шоссе,11/1</t>
  </si>
  <si>
    <t xml:space="preserve">Филиппова Татьяна Ивановна    </t>
  </si>
  <si>
    <t>85,2/63</t>
  </si>
  <si>
    <t>56.095851</t>
  </si>
  <si>
    <t>47.26025</t>
  </si>
  <si>
    <t>Кафе-бар "Монолит"</t>
  </si>
  <si>
    <t>Ишлейское ш.,8</t>
  </si>
  <si>
    <t>7.00-20.00; 7.00-18.00</t>
  </si>
  <si>
    <t>82/50</t>
  </si>
  <si>
    <t xml:space="preserve">Бар </t>
  </si>
  <si>
    <t>Ишлейский пр-д,11</t>
  </si>
  <si>
    <t>42/38</t>
  </si>
  <si>
    <t>56.077307</t>
  </si>
  <si>
    <t>47.221003</t>
  </si>
  <si>
    <t>Бар</t>
  </si>
  <si>
    <t>ФГУП "Почта России"</t>
  </si>
  <si>
    <t>Ишлейский пр-д,34</t>
  </si>
  <si>
    <t>Кириллова Ирина Ивановна</t>
  </si>
  <si>
    <t>44/32</t>
  </si>
  <si>
    <t>56.079156</t>
  </si>
  <si>
    <t>47.229914</t>
  </si>
  <si>
    <t>пр. И.Яковлева, 39в</t>
  </si>
  <si>
    <t>07.00-20.00</t>
  </si>
  <si>
    <t>110/78</t>
  </si>
  <si>
    <t>56.074901</t>
  </si>
  <si>
    <t>47.276016</t>
  </si>
  <si>
    <t>кафе "Тыква"</t>
  </si>
  <si>
    <t>Суринова В.А.</t>
  </si>
  <si>
    <t>пр. И.Яковлева, 3</t>
  </si>
  <si>
    <t>Суринова Вера Александровна</t>
  </si>
  <si>
    <t>66/48</t>
  </si>
  <si>
    <t>столовая ЧТУ</t>
  </si>
  <si>
    <t>ООО "АлексГрупп"</t>
  </si>
  <si>
    <t>ул. Энгельса, 27</t>
  </si>
  <si>
    <t>Свешников Александр Рюрьевич</t>
  </si>
  <si>
    <t>120/78,6</t>
  </si>
  <si>
    <t>56.116162</t>
  </si>
  <si>
    <t>47.265865</t>
  </si>
  <si>
    <t>Шашлычный двор</t>
  </si>
  <si>
    <t>ИП Акопян А.Б.</t>
  </si>
  <si>
    <t>ул.Гладкова,2а</t>
  </si>
  <si>
    <t>11.00-24.00; (10.00-01.00л</t>
  </si>
  <si>
    <t>Акопян Аветис Бигларович</t>
  </si>
  <si>
    <t>680/495</t>
  </si>
  <si>
    <t>56.112568</t>
  </si>
  <si>
    <t>47.250602</t>
  </si>
  <si>
    <t>Кафе"Копеечка"</t>
  </si>
  <si>
    <t>ул. Гладкова, 15/1</t>
  </si>
  <si>
    <t>Гришагина Людмила Николаевна</t>
  </si>
  <si>
    <t>135/100</t>
  </si>
  <si>
    <t>56.110957</t>
  </si>
  <si>
    <t>47.246048</t>
  </si>
  <si>
    <t>Плов-центр "Халяль"</t>
  </si>
  <si>
    <t>ИП Усмонбоев Ш.М.</t>
  </si>
  <si>
    <t>Усмонбоев Шухрат Нишонбоевич</t>
  </si>
  <si>
    <t>90/82</t>
  </si>
  <si>
    <t>бар "Рюмка"</t>
  </si>
  <si>
    <t>ООО "Медведь"</t>
  </si>
  <si>
    <t>ул. Хузангая, 17Б</t>
  </si>
  <si>
    <t>Федоров Олег Алексеевич</t>
  </si>
  <si>
    <t>56.095373</t>
  </si>
  <si>
    <t>47.275773</t>
  </si>
  <si>
    <t>Кафе и бар  “Приятного аппетита”</t>
  </si>
  <si>
    <t>ООО “Панорама”</t>
  </si>
  <si>
    <t>пер. Ягодный,2а</t>
  </si>
  <si>
    <t>06.00-01.00</t>
  </si>
  <si>
    <t>Кузнецов Игорь Александрович 24.11.1962</t>
  </si>
  <si>
    <t>180/160</t>
  </si>
  <si>
    <t>Кафе "Сезоны"</t>
  </si>
  <si>
    <t>ООО "ТПФ "ВГК"</t>
  </si>
  <si>
    <t>Картузов В.Г.</t>
  </si>
  <si>
    <t>72/40</t>
  </si>
  <si>
    <t>кафе "Мир вкусов"</t>
  </si>
  <si>
    <t>ООО "Линия-СП"</t>
  </si>
  <si>
    <t>ул. Гладкова, 26 пом8</t>
  </si>
  <si>
    <t>Лукина Надежда Петровна</t>
  </si>
  <si>
    <t>56/42</t>
  </si>
  <si>
    <t>Кафе "Сушилка"</t>
  </si>
  <si>
    <t>ИП Лосин ДВ</t>
  </si>
  <si>
    <t>ул. Гладкого,30</t>
  </si>
  <si>
    <t>Лосин Денис Викторович</t>
  </si>
  <si>
    <t>56.110932</t>
  </si>
  <si>
    <t>47.236975</t>
  </si>
  <si>
    <t>Кафе "Восток"</t>
  </si>
  <si>
    <t>ИП Холиков А.А.</t>
  </si>
  <si>
    <t>ул. Гладкого,10</t>
  </si>
  <si>
    <t>Холиков Абдулхафиз Абдулвахидович</t>
  </si>
  <si>
    <t>90/74</t>
  </si>
  <si>
    <t>пекарня "Изба"</t>
  </si>
  <si>
    <t>ИП Семенов Д. В.</t>
  </si>
  <si>
    <t>ул. Гладкого,36 "А"</t>
  </si>
  <si>
    <t>40/16</t>
  </si>
  <si>
    <t>56.11053</t>
  </si>
  <si>
    <t>47.235151</t>
  </si>
  <si>
    <t xml:space="preserve">суши-бар"Японо Матреша"" </t>
  </si>
  <si>
    <t>Ип Надеждин А.А.</t>
  </si>
  <si>
    <t>ул. Строителей, 6</t>
  </si>
  <si>
    <t>56.112277</t>
  </si>
  <si>
    <t>47.243084</t>
  </si>
  <si>
    <t>пекарня "Тагс"</t>
  </si>
  <si>
    <t>ООО "Таг-Сервис"</t>
  </si>
  <si>
    <t>ул. Б. Хмельницкого, 76</t>
  </si>
  <si>
    <t>Петров Георгий Станиславович</t>
  </si>
  <si>
    <t>36/18</t>
  </si>
  <si>
    <t>Шашлык-машлык</t>
  </si>
  <si>
    <t>ИП Тамразян С.Н.</t>
  </si>
  <si>
    <t>ул. Б. Хмельницкого, 3</t>
  </si>
  <si>
    <t>Тамразян светлана Нориковна</t>
  </si>
  <si>
    <t>140/120</t>
  </si>
  <si>
    <t>56.132875</t>
  </si>
  <si>
    <t>47.236741</t>
  </si>
  <si>
    <t>Мини-кафе “Фея”</t>
  </si>
  <si>
    <t>ООО "Фея" ЧП Иванова В.И.</t>
  </si>
  <si>
    <t>ул. Б. Хмельницкого, 38</t>
  </si>
  <si>
    <t>Иванова Валентина Ивановна</t>
  </si>
  <si>
    <t>50/38</t>
  </si>
  <si>
    <t>56.128546</t>
  </si>
  <si>
    <t>47.231127</t>
  </si>
  <si>
    <t>ИП Парейчук М.И.</t>
  </si>
  <si>
    <t>ул. Б. Хмельницкого, 57а, пом1/2</t>
  </si>
  <si>
    <t>ИП Парейчук Максим  Иванович</t>
  </si>
  <si>
    <t>кафе "Сушистик"</t>
  </si>
  <si>
    <t>ИП Грачев Ю.Н.</t>
  </si>
  <si>
    <t>ул. Б.Хмельницкого, 97</t>
  </si>
  <si>
    <t>Грачев Юрий Николаевич</t>
  </si>
  <si>
    <t>126/90</t>
  </si>
  <si>
    <t>бар "Депо"</t>
  </si>
  <si>
    <t>ООО "Депо21"</t>
  </si>
  <si>
    <t>Нетребин Дмитрий Геннадьевич</t>
  </si>
  <si>
    <t>130/92</t>
  </si>
  <si>
    <t>Кафе-Пельменная</t>
  </si>
  <si>
    <t xml:space="preserve">Лапсарский проезд,63а </t>
  </si>
  <si>
    <t>10.00-16.00</t>
  </si>
  <si>
    <t>96/60</t>
  </si>
  <si>
    <t>56.075695</t>
  </si>
  <si>
    <t>47.230094</t>
  </si>
  <si>
    <t>Столовая ССК и бар  "Лана"</t>
  </si>
  <si>
    <t>ООО "Лана"</t>
  </si>
  <si>
    <t>Лапсарский проезд,63</t>
  </si>
  <si>
    <t>Алексеев Дмитрий Валентинович</t>
  </si>
  <si>
    <t>150/120</t>
  </si>
  <si>
    <t>56.075906</t>
  </si>
  <si>
    <t>47.229133</t>
  </si>
  <si>
    <t>Aloha Coofe</t>
  </si>
  <si>
    <t>ИП Сергеев Н.П</t>
  </si>
  <si>
    <t>ул. Гагарина, 5</t>
  </si>
  <si>
    <t>08.00-22.00</t>
  </si>
  <si>
    <t>Сергеев Николай Петрович</t>
  </si>
  <si>
    <t>20/16</t>
  </si>
  <si>
    <t>56.123443</t>
  </si>
  <si>
    <t>47.25213</t>
  </si>
  <si>
    <t>Бургер Бар</t>
  </si>
  <si>
    <t>ИП Костин М.А</t>
  </si>
  <si>
    <t>ул. Дзержинского, 16</t>
  </si>
  <si>
    <t>09.00-21.00</t>
  </si>
  <si>
    <t>Костин Максим Александрович</t>
  </si>
  <si>
    <t>58/46</t>
  </si>
  <si>
    <t>56.141603</t>
  </si>
  <si>
    <t>47.251564</t>
  </si>
  <si>
    <t>Pokemania</t>
  </si>
  <si>
    <t>ИП Андреева О.Ю</t>
  </si>
  <si>
    <t>ул. К.Маркса, 33</t>
  </si>
  <si>
    <t>Андреева Ольга Юрьевна</t>
  </si>
  <si>
    <t>54/42</t>
  </si>
  <si>
    <t>56.138684</t>
  </si>
  <si>
    <t>47.249273</t>
  </si>
  <si>
    <t>Товарищ</t>
  </si>
  <si>
    <t>ООО "Разгуляй"</t>
  </si>
  <si>
    <t>Эгерский б-р, 17а</t>
  </si>
  <si>
    <t>Семенов А.А.</t>
  </si>
  <si>
    <t>98/65</t>
  </si>
  <si>
    <t>Бар-буфет</t>
  </si>
  <si>
    <t>ул. Гагарина, 1</t>
  </si>
  <si>
    <t>Холиков А А</t>
  </si>
  <si>
    <t>Клуб 4 коней</t>
  </si>
  <si>
    <t xml:space="preserve">ООО "Александр" </t>
  </si>
  <si>
    <t>б-р К.Ефремова, 10</t>
  </si>
  <si>
    <t>Александров Ал-др Ал-рович</t>
  </si>
  <si>
    <t>66/45</t>
  </si>
  <si>
    <t>Старый дворик</t>
  </si>
  <si>
    <t>б-р К.Ефремова, 12а</t>
  </si>
  <si>
    <t>Дельман И.В.</t>
  </si>
  <si>
    <t>24/20</t>
  </si>
  <si>
    <t>Добрыня доброход</t>
  </si>
  <si>
    <t>ИП Садкова Е.А</t>
  </si>
  <si>
    <t>Ишлейский пр, 11к.1</t>
  </si>
  <si>
    <t xml:space="preserve">Садкова Екатерина Александровна  </t>
  </si>
  <si>
    <t>100/86</t>
  </si>
  <si>
    <t>Яппи</t>
  </si>
  <si>
    <t>ул. К.Маркса, 29</t>
  </si>
  <si>
    <t>Антонов Алишер Боходурович</t>
  </si>
  <si>
    <t>52/34</t>
  </si>
  <si>
    <t>56.140168</t>
  </si>
  <si>
    <t>Угли</t>
  </si>
  <si>
    <t>ИП Петров А.С</t>
  </si>
  <si>
    <t>Лапсарский проезд, 63к.2</t>
  </si>
  <si>
    <t>Петров Александр Сергеевич</t>
  </si>
  <si>
    <t>90/60</t>
  </si>
  <si>
    <t>Изюминка</t>
  </si>
  <si>
    <t>ООО "Изюминка"</t>
  </si>
  <si>
    <t>Волобуева Л.А.</t>
  </si>
  <si>
    <t>56/30</t>
  </si>
  <si>
    <t>ИП Булавкина Е.В</t>
  </si>
  <si>
    <t>Булавкина Екатерина Валерьевна</t>
  </si>
  <si>
    <t>30/18</t>
  </si>
  <si>
    <t>20м/10м</t>
  </si>
  <si>
    <t>пр.9Пятилетки, 19/37</t>
  </si>
  <si>
    <t>52/28</t>
  </si>
  <si>
    <t>Любимая пекарня</t>
  </si>
  <si>
    <t>ИП Чунтомова Н.Г.</t>
  </si>
  <si>
    <t>ул. Хузангая, 22</t>
  </si>
  <si>
    <t>Сергеева Л.И.</t>
  </si>
  <si>
    <t>44/20</t>
  </si>
  <si>
    <t>Мамин хлеб</t>
  </si>
  <si>
    <t>ИП Ильин А.В</t>
  </si>
  <si>
    <t>Эгерский б-р, 21</t>
  </si>
  <si>
    <t>Ильин Александр Валерьевич</t>
  </si>
  <si>
    <t>18м/10м</t>
  </si>
  <si>
    <t>Эгерский б-р,59</t>
  </si>
  <si>
    <t>20м/12м</t>
  </si>
  <si>
    <t>Папин хлеб</t>
  </si>
  <si>
    <t>ООО "Компания Папин хлеб"</t>
  </si>
  <si>
    <t>ул. К.Воробьевых, 14</t>
  </si>
  <si>
    <t>Попов Владимир Игоревич</t>
  </si>
  <si>
    <t>48/20</t>
  </si>
  <si>
    <t>47.250782</t>
  </si>
  <si>
    <t>КоКо</t>
  </si>
  <si>
    <t>ИП Ванькова Н.М</t>
  </si>
  <si>
    <t>ул. Ленинградская, 27</t>
  </si>
  <si>
    <t>Ванькова Н.М</t>
  </si>
  <si>
    <t>38/18</t>
  </si>
  <si>
    <t>Луиджи</t>
  </si>
  <si>
    <t>ООО "Luijji"</t>
  </si>
  <si>
    <t>ул. Л.Комсомола, 1в</t>
  </si>
  <si>
    <t>Краснова Вера Николаевна</t>
  </si>
  <si>
    <t>160/110</t>
  </si>
  <si>
    <t>56.100259</t>
  </si>
  <si>
    <t>47.265766</t>
  </si>
  <si>
    <t>R Cafe</t>
  </si>
  <si>
    <t>ООО "Отель"</t>
  </si>
  <si>
    <t>Петров Николай Юрьевич</t>
  </si>
  <si>
    <t>16/13</t>
  </si>
  <si>
    <t>Bottega</t>
  </si>
  <si>
    <t>ООО "ЧебФуд"</t>
  </si>
  <si>
    <t>ул. Ярославская, 42</t>
  </si>
  <si>
    <t>Щелконогова Е.А.</t>
  </si>
  <si>
    <t>226,5/117</t>
  </si>
  <si>
    <t>пекарня "Жар-свежар"</t>
  </si>
  <si>
    <t>ИП Данилова Е.А</t>
  </si>
  <si>
    <t>ул.Привокзальная, 1д</t>
  </si>
  <si>
    <t>06.00-21.00</t>
  </si>
  <si>
    <t>Данилова Е.А</t>
  </si>
  <si>
    <t>Закусочная</t>
  </si>
  <si>
    <t>ул. Хузангая, 14в</t>
  </si>
  <si>
    <t>Петров Ю.В.</t>
  </si>
  <si>
    <t>22/18</t>
  </si>
  <si>
    <t>56.094776</t>
  </si>
  <si>
    <t>47.274165</t>
  </si>
  <si>
    <t>MrGrill</t>
  </si>
  <si>
    <t>ИП Шахбазян А.М</t>
  </si>
  <si>
    <t>ул.Привокзальная, 3/1</t>
  </si>
  <si>
    <t>Шахбазян А.М</t>
  </si>
  <si>
    <t>56.110952</t>
  </si>
  <si>
    <t>47.260978</t>
  </si>
  <si>
    <t>ЗакуСочная</t>
  </si>
  <si>
    <t>ИП Логинова Т.Ф</t>
  </si>
  <si>
    <t>ул. Привокзальная, 3</t>
  </si>
  <si>
    <t>Логинова Т.Ф</t>
  </si>
  <si>
    <t>DonerKebab</t>
  </si>
  <si>
    <t>ИП Ефремов  И.И</t>
  </si>
  <si>
    <t>ул.Привокзальная, 3в</t>
  </si>
  <si>
    <t>Ефремов Илья Игоревич</t>
  </si>
  <si>
    <t>Шаурматик</t>
  </si>
  <si>
    <t>ООО "Шаурмикия"</t>
  </si>
  <si>
    <t>Президентский б-р,1/15</t>
  </si>
  <si>
    <t>Валеев Георгий М.</t>
  </si>
  <si>
    <t>28/18</t>
  </si>
  <si>
    <t>56.14565</t>
  </si>
  <si>
    <t>47.248168</t>
  </si>
  <si>
    <t>Суши-маркет</t>
  </si>
  <si>
    <t>ИП Кетов И.А</t>
  </si>
  <si>
    <t>Президентский б-р, 23</t>
  </si>
  <si>
    <t>Кетов И.А</t>
  </si>
  <si>
    <t>24/16</t>
  </si>
  <si>
    <t>56.135323</t>
  </si>
  <si>
    <t>47.242285</t>
  </si>
  <si>
    <t>Очаг</t>
  </si>
  <si>
    <t>ИП Гусейнов Ф.Д.О</t>
  </si>
  <si>
    <t>ул. Николаева, 14/7</t>
  </si>
  <si>
    <t>Гусейнов Фадаил Джахангир Оглы</t>
  </si>
  <si>
    <t>40/34</t>
  </si>
  <si>
    <t>Gyros Kebab</t>
  </si>
  <si>
    <t>ООО "Инкрит"</t>
  </si>
  <si>
    <t>Баймушев Амиджон Мурадович</t>
  </si>
  <si>
    <t>12м/6м</t>
  </si>
  <si>
    <t>Kebab King</t>
  </si>
  <si>
    <t>ИП Ефремов И.И</t>
  </si>
  <si>
    <t>пр.Мира, 78в</t>
  </si>
  <si>
    <t>8м/6м</t>
  </si>
  <si>
    <t>56.112317</t>
  </si>
  <si>
    <t>47.269117</t>
  </si>
  <si>
    <t>Добрый пекарь</t>
  </si>
  <si>
    <t>ИП Кириллова Д.В</t>
  </si>
  <si>
    <t>пр. Мира, 90к.1</t>
  </si>
  <si>
    <t>Кириллова Д.В</t>
  </si>
  <si>
    <t>Жар Свежар</t>
  </si>
  <si>
    <t>ИП Ждамарова Ю.А</t>
  </si>
  <si>
    <t>ул. К.Маркса, 19</t>
  </si>
  <si>
    <t>Ждамарова Ю.А</t>
  </si>
  <si>
    <t>32/20</t>
  </si>
  <si>
    <t>Кулинар</t>
  </si>
  <si>
    <t>ул. К.Маркса, 36</t>
  </si>
  <si>
    <t>Бэнда Л.М.</t>
  </si>
  <si>
    <t>56.140765</t>
  </si>
  <si>
    <t>47.249533</t>
  </si>
  <si>
    <t>ИП Герасимова В.В</t>
  </si>
  <si>
    <t>Герасимова В.В</t>
  </si>
  <si>
    <t>50/32</t>
  </si>
  <si>
    <t>На Ярмарке</t>
  </si>
  <si>
    <t>ИП Морозова И.К</t>
  </si>
  <si>
    <t>ул. Гладкова, 10к.22</t>
  </si>
  <si>
    <t>Морозова И.К</t>
  </si>
  <si>
    <t>62/40</t>
  </si>
  <si>
    <t>56.113451</t>
  </si>
  <si>
    <t>47.244557</t>
  </si>
  <si>
    <t>Рябинка</t>
  </si>
  <si>
    <t>ООО Стандарт</t>
  </si>
  <si>
    <t>ул. Хузангая, 22/1</t>
  </si>
  <si>
    <t>180/106</t>
  </si>
  <si>
    <t>MIX</t>
  </si>
  <si>
    <t>ИП Ильичева А.А</t>
  </si>
  <si>
    <t>ул. Гладкова, 10а/1</t>
  </si>
  <si>
    <t>Ильичева А.А</t>
  </si>
  <si>
    <t>58/36</t>
  </si>
  <si>
    <t>ИП Войнов А.С</t>
  </si>
  <si>
    <t>пр. Ленина, 44</t>
  </si>
  <si>
    <t>Войнов Александр Сергеевич</t>
  </si>
  <si>
    <t>26/14</t>
  </si>
  <si>
    <t>пекарня "Суши&amp;Плюши"</t>
  </si>
  <si>
    <t>ИП Кизеева М.Н</t>
  </si>
  <si>
    <t>пр. Мира, 17</t>
  </si>
  <si>
    <t>Кизеева М.Н</t>
  </si>
  <si>
    <t xml:space="preserve">Наименование АЗС </t>
  </si>
  <si>
    <t>Принадлежность (форма собственности)</t>
  </si>
  <si>
    <t>Количество топливно-раздаточных колонок, ед</t>
  </si>
  <si>
    <t>ФИО руководителя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</si>
  <si>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</si>
  <si>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</si>
  <si>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Широта</t>
  </si>
  <si>
    <t>Автопорт
(АЗС №3)</t>
  </si>
  <si>
    <t>Дорожный проезд, 2а, т. 64-05-03</t>
  </si>
  <si>
    <t>56.111368</t>
  </si>
  <si>
    <t>47.296724</t>
  </si>
  <si>
    <t>ГазOne</t>
  </si>
  <si>
    <t>ИП Шелестюкова Елена Геннадьевна</t>
  </si>
  <si>
    <t>​Хозяйственный проезд, 19в, т. 44-55-67</t>
  </si>
  <si>
    <t>Шелестюкова Елена Геннадьевна</t>
  </si>
  <si>
    <t>56.130322</t>
  </si>
  <si>
    <t>47.299040</t>
  </si>
  <si>
    <t>Газпромнефть</t>
  </si>
  <si>
    <t>ООО "Газпромнефть-региональные продажи"</t>
  </si>
  <si>
    <t>​Марпосадское шоссе, 10, т. 8-800-700-51-51, 70-95-35</t>
  </si>
  <si>
    <t>прод/непрод</t>
  </si>
  <si>
    <t>Дорисс-Нефтепродукт
АЗС №6</t>
  </si>
  <si>
    <t>ООО "Дорисс-Нефтепродукт"</t>
  </si>
  <si>
    <t>​Марпосадское шоссе, 15а, т. 24-29-59</t>
  </si>
  <si>
    <t>Кузьминов Алексей Николаевич</t>
  </si>
  <si>
    <t>56.128306</t>
  </si>
  <si>
    <t xml:space="preserve"> 47.316788</t>
  </si>
  <si>
    <t>Дорисс-Нефтепродукт (АЗС №7)</t>
  </si>
  <si>
    <t>​Текстильщиков, 2Б, т. 24-29-59</t>
  </si>
  <si>
    <t xml:space="preserve">56.139023 </t>
  </si>
  <si>
    <t>47.272609</t>
  </si>
  <si>
    <t>Дорисс-Нефтепродукт (АЗС №8)</t>
  </si>
  <si>
    <t>​проезд Машиностроителей, 38, т. 24-29-59</t>
  </si>
  <si>
    <t>56.109646</t>
  </si>
  <si>
    <t>47.293055</t>
  </si>
  <si>
    <t>Дорисс-Нефтепродукт
(АЗС №10)</t>
  </si>
  <si>
    <t>проезд Машиностроителей, 39, т. 24-29-59</t>
  </si>
  <si>
    <t>56.109682</t>
  </si>
  <si>
    <t>47.294746</t>
  </si>
  <si>
    <t>Лукойл
(АЗС №21115)</t>
  </si>
  <si>
    <t>ООО "Лукойл-Центрнефтепродукт"</t>
  </si>
  <si>
    <t>​Марпосадское шоссе, 2, т. 63-00-42</t>
  </si>
  <si>
    <t>Зачинов Иван Николаевич</t>
  </si>
  <si>
    <t>56.129860</t>
  </si>
  <si>
    <t>47.289760</t>
  </si>
  <si>
    <t>Промнефть
(АЗС №1)</t>
  </si>
  <si>
    <t>ООО "ПК Союз"</t>
  </si>
  <si>
    <t>Автозаправочный проезд, 24к2, т. 64-12-80</t>
  </si>
  <si>
    <t>56.118907</t>
  </si>
  <si>
    <t>47.315101</t>
  </si>
  <si>
    <t>Согласие</t>
  </si>
  <si>
    <t>ООО "НПП" Согласие"</t>
  </si>
  <si>
    <t>Хозяйственный проезд, 19а, т. 66-26-05</t>
  </si>
  <si>
    <t>Сабурин Сергей Борисович</t>
  </si>
  <si>
    <t>Татнефть
(АЗС №2)</t>
  </si>
  <si>
    <t>ООО "Татнефть Центр"</t>
  </si>
  <si>
    <t>​Эгерский бульвар, 38, т. 89176520661</t>
  </si>
  <si>
    <t>Давыдов Геннадий Юрьевич</t>
  </si>
  <si>
    <t>56.093139</t>
  </si>
  <si>
    <t>47.288251</t>
  </si>
  <si>
    <t>Татнефть (АЗС №3)</t>
  </si>
  <si>
    <t>​Автозаправочный проезд, 26а, т . 89176519484</t>
  </si>
  <si>
    <t>Орлов Дмитрий Николаевич</t>
  </si>
  <si>
    <t>56.123458</t>
  </si>
  <si>
    <t>47.321129</t>
  </si>
  <si>
    <t>Татнефть (АЗС №6)</t>
  </si>
  <si>
    <t>​​проспект Мира, 50, т. 89176516152</t>
  </si>
  <si>
    <t>Мукин Владимир Анатольевич</t>
  </si>
  <si>
    <t>56.117286</t>
  </si>
  <si>
    <t>47.274300</t>
  </si>
  <si>
    <t>Татнефть
(АЗС №389)</t>
  </si>
  <si>
    <t xml:space="preserve">пр.Тракторостроителей, 118а, т. </t>
  </si>
  <si>
    <t>56.123905</t>
  </si>
  <si>
    <t>47.361077</t>
  </si>
  <si>
    <t>Татнефть
АЗС №468</t>
  </si>
  <si>
    <t>​Марпосадское шоссе, 25Б, т. 89176521083</t>
  </si>
  <si>
    <t>56.126815</t>
  </si>
  <si>
    <t>47.359990</t>
  </si>
  <si>
    <t>Татнефть
АЗС №477</t>
  </si>
  <si>
    <t>пр.Тракторостроителей, 89в, т. 89176516282</t>
  </si>
  <si>
    <t>Капитонов Олег Александрович</t>
  </si>
  <si>
    <t>47.327390</t>
  </si>
  <si>
    <t>BestOil</t>
  </si>
  <si>
    <t>ООО "СТК" ТРЕЙД"</t>
  </si>
  <si>
    <t xml:space="preserve">Маросадское шоссе, 7а, т. </t>
  </si>
  <si>
    <t>Irbis</t>
  </si>
  <si>
    <t>ИП Габтельхаков Ринат Назипович</t>
  </si>
  <si>
    <t>​Марпосадское шоссе, 30Б, т. 89053472360</t>
  </si>
  <si>
    <t>Одинцова Ольга Геннадьевна</t>
  </si>
  <si>
    <t>АЗС "Лукойл"</t>
  </si>
  <si>
    <t>ООО "ЛУКОЙЛ-Центрнефтепродукт"</t>
  </si>
  <si>
    <t>пр. М. Горького, д. 18, 45‒60‒74</t>
  </si>
  <si>
    <t>Гридин Андрей Николаевич</t>
  </si>
  <si>
    <t>минимаркет</t>
  </si>
  <si>
    <t>56.149241</t>
  </si>
  <si>
    <t>47.1887</t>
  </si>
  <si>
    <t>АЗС "BestOil"</t>
  </si>
  <si>
    <t>ИП  Орлов Федор Поликарпович</t>
  </si>
  <si>
    <t>ул. Олега Беспалова, д. 1Г, 89377957773</t>
  </si>
  <si>
    <t>Орлов Федор Поликарпович</t>
  </si>
  <si>
    <t>56.105691</t>
  </si>
  <si>
    <t>47.177201</t>
  </si>
  <si>
    <t>АЗС "Татнефть"</t>
  </si>
  <si>
    <t>ООО "Татнефть- АЗС Центр"</t>
  </si>
  <si>
    <t>ул. Университетская, д. 49/1, 89176516757</t>
  </si>
  <si>
    <t>Дмитриев Сергей Анатольевич</t>
  </si>
  <si>
    <t>56.130547</t>
  </si>
  <si>
    <t>47.173365</t>
  </si>
  <si>
    <t>АЗС "Автопорт"</t>
  </si>
  <si>
    <t>ООО "Сибирский поток"</t>
  </si>
  <si>
    <t>ул. Университетская, д. 49б, 89674700101</t>
  </si>
  <si>
    <t>Соколов Алексей Анатольевич</t>
  </si>
  <si>
    <t>минимаркет, кафе</t>
  </si>
  <si>
    <t>56.131385</t>
  </si>
  <si>
    <t>47.169691</t>
  </si>
  <si>
    <t>АЗС "ТОКО-9"</t>
  </si>
  <si>
    <t>АО "Лама"</t>
  </si>
  <si>
    <t>ул. Чандровская, д. 4 , 89278595211</t>
  </si>
  <si>
    <t>Милин Николай Александрович</t>
  </si>
  <si>
    <t>56.133106</t>
  </si>
  <si>
    <t>47.08578</t>
  </si>
  <si>
    <t>"BestOIL"</t>
  </si>
  <si>
    <t>ИП Орлов Ф.П.</t>
  </si>
  <si>
    <t>ул. Пристанционная, 7д</t>
  </si>
  <si>
    <t>Орлов Ф.П.</t>
  </si>
  <si>
    <t>56.099285       47.253872</t>
  </si>
  <si>
    <t>ул. Пристанционная, 5д</t>
  </si>
  <si>
    <t>47.251061</t>
  </si>
  <si>
    <t>"Автопорт"</t>
  </si>
  <si>
    <t>ул.Лесная, 2а</t>
  </si>
  <si>
    <t>Реунов Е.В.</t>
  </si>
  <si>
    <t>56.115825</t>
  </si>
  <si>
    <t>47.254573</t>
  </si>
  <si>
    <t>"Башнефть"</t>
  </si>
  <si>
    <t>ООО "Башнефть"</t>
  </si>
  <si>
    <t>ул. Ярославская, 70</t>
  </si>
  <si>
    <t>Шабалин А.Б.</t>
  </si>
  <si>
    <t>56.133046</t>
  </si>
  <si>
    <t>47.250432</t>
  </si>
  <si>
    <t>ул.Л.Комсомола, 24а</t>
  </si>
  <si>
    <t>"Газпром"</t>
  </si>
  <si>
    <t>ООО "Трансгаз" Н.Новгород</t>
  </si>
  <si>
    <t>Вурнарское шоссе, 42</t>
  </si>
  <si>
    <t>Горшков А.И.</t>
  </si>
  <si>
    <t>56.080201</t>
  </si>
  <si>
    <t>47.233094</t>
  </si>
  <si>
    <t>"Дорисс"</t>
  </si>
  <si>
    <t>ул. Б.Хмельницкого, 51а</t>
  </si>
  <si>
    <t>Кузьминов А.Н.</t>
  </si>
  <si>
    <t>нет</t>
  </si>
  <si>
    <t>56.126147</t>
  </si>
  <si>
    <t>47.230471</t>
  </si>
  <si>
    <t>"Лукойл"</t>
  </si>
  <si>
    <t>ул. Гладкова, 13а к.1</t>
  </si>
  <si>
    <t>Гаврилец А.И.</t>
  </si>
  <si>
    <t>56.111283</t>
  </si>
  <si>
    <t>47.246874</t>
  </si>
  <si>
    <t>ул. Шевченко, 8а</t>
  </si>
  <si>
    <t>56.130648</t>
  </si>
  <si>
    <t>47.241646</t>
  </si>
  <si>
    <t>пр. И.Яковлева, 33</t>
  </si>
  <si>
    <t>56.08218</t>
  </si>
  <si>
    <t>47.266476</t>
  </si>
  <si>
    <t>ИП Мухамедов И.Д.</t>
  </si>
  <si>
    <t>ул. К.Слобода, 25в к.1</t>
  </si>
  <si>
    <t>Мухамедов И.Д.</t>
  </si>
  <si>
    <t>56.133878</t>
  </si>
  <si>
    <t>47.226258</t>
  </si>
  <si>
    <t>ИП Петренко А.Н.</t>
  </si>
  <si>
    <t>ул. Б.Хмельницкого, 3д к.1</t>
  </si>
  <si>
    <t>Петренко А.Н.</t>
  </si>
  <si>
    <t>"Татнефть"</t>
  </si>
  <si>
    <t>ул. Б.Хмельницкого, 135</t>
  </si>
  <si>
    <t>Симунов Л.Н.</t>
  </si>
  <si>
    <t>56.106871</t>
  </si>
  <si>
    <t>47.214903</t>
  </si>
  <si>
    <t>Вурнарское шоссе, 13а</t>
  </si>
  <si>
    <t>47.261203</t>
  </si>
  <si>
    <t>Вурнарское шоссе, 14</t>
  </si>
  <si>
    <t>56.099561</t>
  </si>
  <si>
    <t>47.260286</t>
  </si>
  <si>
    <t>пр. И.Яковлева, 11</t>
  </si>
  <si>
    <t>56.106389</t>
  </si>
  <si>
    <t>47.259864</t>
  </si>
  <si>
    <t>Лапсарский пр-д, 24а</t>
  </si>
  <si>
    <t>56.076599</t>
  </si>
  <si>
    <t>47.228486</t>
  </si>
  <si>
    <t>Канашское шоссе, 9</t>
  </si>
  <si>
    <t>56.062836</t>
  </si>
  <si>
    <t>47.277687</t>
  </si>
  <si>
    <t>ул. Л.Комсомола, 19а</t>
  </si>
  <si>
    <t>56.106615</t>
  </si>
  <si>
    <t>47.278001</t>
  </si>
  <si>
    <t>пр. Мира, 50</t>
  </si>
  <si>
    <t>47.2743</t>
  </si>
  <si>
    <t>Президентский б-р, 29 к.1</t>
  </si>
  <si>
    <t>56.133738</t>
  </si>
  <si>
    <t>47.243191</t>
  </si>
  <si>
    <t>ул. Ю.Фучика, 58а</t>
  </si>
  <si>
    <t>56.12538</t>
  </si>
  <si>
    <t>ул. Ю.Фучика, 63а</t>
  </si>
  <si>
    <t>56.124577</t>
  </si>
  <si>
    <t>47.222072</t>
  </si>
  <si>
    <t>ТОКО АЗС№10</t>
  </si>
  <si>
    <t>ООО ТОКО</t>
  </si>
  <si>
    <t>Базовый пр, 17а</t>
  </si>
  <si>
    <t>Миллин Н.А.</t>
  </si>
  <si>
    <t>47.249767</t>
  </si>
  <si>
    <t>ИП Орлов Н.П</t>
  </si>
  <si>
    <t>ул. Вурнарское шоссе,40</t>
  </si>
  <si>
    <t>АЗС "Башнефть"</t>
  </si>
  <si>
    <t xml:space="preserve">ООО "Башнефть" </t>
  </si>
  <si>
    <t>ул. Энгельса, 22/1</t>
  </si>
  <si>
    <t>АЗС "LPG"</t>
  </si>
  <si>
    <t>ул. Пристанционная, 3/1</t>
  </si>
  <si>
    <t>Макаров М.С.</t>
  </si>
  <si>
    <t>автомат напит</t>
  </si>
  <si>
    <t>АЗС "Круиз"</t>
  </si>
  <si>
    <t>ООО "Сжиженный газ"</t>
  </si>
  <si>
    <t>ул. Пристанционная, 3в</t>
  </si>
  <si>
    <t>Емельянов А.А.</t>
  </si>
  <si>
    <t>56.101375</t>
  </si>
  <si>
    <t>47.258650</t>
  </si>
  <si>
    <t xml:space="preserve">АЗС </t>
  </si>
  <si>
    <t>ООО "АПЕКС"</t>
  </si>
  <si>
    <t>ул. Лапсарский п-д,15д/2</t>
  </si>
  <si>
    <t>Плотников М.А.</t>
  </si>
  <si>
    <t xml:space="preserve">56.082542       </t>
  </si>
  <si>
    <t>47.235565</t>
  </si>
  <si>
    <t xml:space="preserve">56.122264       </t>
  </si>
  <si>
    <t>47.256576</t>
  </si>
  <si>
    <t xml:space="preserve">56.101454       </t>
  </si>
  <si>
    <t xml:space="preserve">56.058418       </t>
  </si>
  <si>
    <t>47.26767</t>
  </si>
  <si>
    <t>Место размещения НТО, адрес</t>
  </si>
  <si>
    <t>тип НТО</t>
  </si>
  <si>
    <t>Площадь НТО, кв.м.</t>
  </si>
  <si>
    <t>Принадлежность            ( частная, муниципальная, государственная неразграниченная)</t>
  </si>
  <si>
    <t>режим работы</t>
  </si>
  <si>
    <t>Специализация НТО</t>
  </si>
  <si>
    <t>Долгота</t>
  </si>
  <si>
    <t>на прилегающей тер-рии ОАО "ЧХЗ №2", 324 Стр.Дивизии, 19</t>
  </si>
  <si>
    <t>киоск</t>
  </si>
  <si>
    <t>в частной собственности</t>
  </si>
  <si>
    <t>круглогодично</t>
  </si>
  <si>
    <t>ОАО "ЧХЗ №2"</t>
  </si>
  <si>
    <t>56.102671</t>
  </si>
  <si>
    <t>47.289296</t>
  </si>
  <si>
    <t>ул. 324 Стр. Дивизии, д. 3</t>
  </si>
  <si>
    <t>на частной земле</t>
  </si>
  <si>
    <t>продовольственные товары (хлеб)</t>
  </si>
  <si>
    <t xml:space="preserve"> 47.287397</t>
  </si>
  <si>
    <t>ул. 324 Стр. Дивизии, д. 22</t>
  </si>
  <si>
    <t>56.1010</t>
  </si>
  <si>
    <t>47.2893</t>
  </si>
  <si>
    <t>павильон</t>
  </si>
  <si>
    <t>56.1009</t>
  </si>
  <si>
    <t>47.2892</t>
  </si>
  <si>
    <t>в районе д. 2 а по ул. 7-я Южная п. Альгешево</t>
  </si>
  <si>
    <t>торговый павильон</t>
  </si>
  <si>
    <t>91 кв. м</t>
  </si>
  <si>
    <t xml:space="preserve">земли, государственная собственность на которые не разграничена  </t>
  </si>
  <si>
    <t>56.070866</t>
  </si>
  <si>
    <t>47.288215</t>
  </si>
  <si>
    <t>ул. 50 лет Октября, д. 20</t>
  </si>
  <si>
    <t>продовольственные товары (фрукты, овощи)</t>
  </si>
  <si>
    <t>56.1266</t>
  </si>
  <si>
    <t>47.2805</t>
  </si>
  <si>
    <t>продовольственные  товары (шаурма)</t>
  </si>
  <si>
    <t>56.1267</t>
  </si>
  <si>
    <t>47.2802</t>
  </si>
  <si>
    <t>в районе д. 20/23 по ул. 50 лет Октября</t>
  </si>
  <si>
    <t>24 кв. м</t>
  </si>
  <si>
    <t>муниципальная собственность</t>
  </si>
  <si>
    <t>ИП Миронова А.Н.</t>
  </si>
  <si>
    <t>56.126847</t>
  </si>
  <si>
    <t>47.279667</t>
  </si>
  <si>
    <t>в районе д. 1 по ул. Айзмана</t>
  </si>
  <si>
    <t xml:space="preserve">павильон </t>
  </si>
  <si>
    <t>15 кв. м</t>
  </si>
  <si>
    <t xml:space="preserve">  </t>
  </si>
  <si>
    <t>ИП Степанова М.С.</t>
  </si>
  <si>
    <t>продовольственные товары (овощи, фрукты)</t>
  </si>
  <si>
    <t>56.069322</t>
  </si>
  <si>
    <t>47.283933</t>
  </si>
  <si>
    <t>в районе д. 106 по ул. Айзмана</t>
  </si>
  <si>
    <t>10 кв. м</t>
  </si>
  <si>
    <t>ООО "ЧХЗ №2"</t>
  </si>
  <si>
    <t>продовольственные товары (хлебобулочные изделия)</t>
  </si>
  <si>
    <t>56.073387</t>
  </si>
  <si>
    <t>47.304714</t>
  </si>
  <si>
    <t>на пересечении Айзмана и Гоголя</t>
  </si>
  <si>
    <t>13 кв. м</t>
  </si>
  <si>
    <t>земли, государственная собственность на которые не разграничена</t>
  </si>
  <si>
    <t>ОАО "Центрпечать"</t>
  </si>
  <si>
    <t>непродовольственные товары (печатная продукция)</t>
  </si>
  <si>
    <t>молокомат</t>
  </si>
  <si>
    <t>6 кв. м.</t>
  </si>
  <si>
    <t>ИП Хайртдинова  Гульнара  Минсаидовна</t>
  </si>
  <si>
    <t>продовольственные товары (молочная продукция)</t>
  </si>
  <si>
    <t>ул. Ашмарина, д. 59</t>
  </si>
  <si>
    <t>Билайн</t>
  </si>
  <si>
    <t>56.0839</t>
  </si>
  <si>
    <t>продовольственные товары (шаурма)</t>
  </si>
  <si>
    <t>56.0838</t>
  </si>
  <si>
    <t>47.2894</t>
  </si>
  <si>
    <t>в районе д. 27 по ул. Гагарина</t>
  </si>
  <si>
    <t>ИП Илларионов С.Р.</t>
  </si>
  <si>
    <t>на частной собственности</t>
  </si>
  <si>
    <t>56.1287</t>
  </si>
  <si>
    <t>47.2683</t>
  </si>
  <si>
    <t>в районе ООТ «Стадион Спартак» по ул. Гагарина</t>
  </si>
  <si>
    <t>18 кв. м</t>
  </si>
  <si>
    <t>республиканская собственность</t>
  </si>
  <si>
    <t>ОАО "Газета "Советская Чувашия"-молоко</t>
  </si>
  <si>
    <t>47.272485</t>
  </si>
  <si>
    <t>в районе ОООТ "Стадион Спартак" по ул. Гагарина (нечетная сторона)</t>
  </si>
  <si>
    <t>40 кв. м.</t>
  </si>
  <si>
    <t>ИП Карпов Д.В.</t>
  </si>
  <si>
    <t>продовольственные товары (пекарня и полуфабрикаты)</t>
  </si>
  <si>
    <t>в районе д. 6/40 по ул. Гастелло</t>
  </si>
  <si>
    <t>102 кв. м</t>
  </si>
  <si>
    <t>ООО ЦСИ им. Леонтьева</t>
  </si>
  <si>
    <t>продовольственные или непродовольственные товары</t>
  </si>
  <si>
    <t>56.107087</t>
  </si>
  <si>
    <t>47.311966</t>
  </si>
  <si>
    <t>в районе д. 2 по ул. Гремячевская</t>
  </si>
  <si>
    <t>35 кв. м</t>
  </si>
  <si>
    <t>56.131124</t>
  </si>
  <si>
    <t>47.323078</t>
  </si>
  <si>
    <t>в районе д. 3 по ул. Гремячевская</t>
  </si>
  <si>
    <t>237 кв. м</t>
  </si>
  <si>
    <t>ИП КапрановВ.В.</t>
  </si>
  <si>
    <t>56.131569</t>
  </si>
  <si>
    <t>47.322603</t>
  </si>
  <si>
    <t>в районе д. 14 по ул. Декабристов</t>
  </si>
  <si>
    <t>14 кв. м</t>
  </si>
  <si>
    <t>ИП Петров В.Н.</t>
  </si>
  <si>
    <t>47.279420</t>
  </si>
  <si>
    <t>в районе д. 12 по ул. Декабристов</t>
  </si>
  <si>
    <t>60 кв. м</t>
  </si>
  <si>
    <t>ИП Ефремова М.Н.</t>
  </si>
  <si>
    <t>56.136020</t>
  </si>
  <si>
    <t>47.281855</t>
  </si>
  <si>
    <t>в районе д. 25 по ул. Декабристов</t>
  </si>
  <si>
    <t>4 кв. м</t>
  </si>
  <si>
    <t>ООО "Вода 21"</t>
  </si>
  <si>
    <t>артезианская вода</t>
  </si>
  <si>
    <t>56.134270</t>
  </si>
  <si>
    <t>ул. И. Франко, д. 3</t>
  </si>
  <si>
    <t>продовольственные товары (рыба)</t>
  </si>
  <si>
    <t>56.1404</t>
  </si>
  <si>
    <t>47.2694</t>
  </si>
  <si>
    <t>56.1403</t>
  </si>
  <si>
    <t>56.1402</t>
  </si>
  <si>
    <t>в районе д. 14 - 16 по ул. И.Франко</t>
  </si>
  <si>
    <t>9 кв. м</t>
  </si>
  <si>
    <t>ООО "Ключ здоровья"</t>
  </si>
  <si>
    <t>продовольственные товары (артезианская вода)</t>
  </si>
  <si>
    <t>56.143970</t>
  </si>
  <si>
    <t>ул. Кадыкова, д. 11а, ТД "На Кадыкова"</t>
  </si>
  <si>
    <t>продовольственные товары (пекарня)</t>
  </si>
  <si>
    <t>56.1050</t>
  </si>
  <si>
    <t>47.3019</t>
  </si>
  <si>
    <t>продовольственные товары (кондитерские изделия)</t>
  </si>
  <si>
    <t>56.1052</t>
  </si>
  <si>
    <t>47.3017</t>
  </si>
  <si>
    <t>47.3018</t>
  </si>
  <si>
    <t>продовольственные товары (мясо птицы)</t>
  </si>
  <si>
    <t>47.3026</t>
  </si>
  <si>
    <t>продовольственные товары (фрукты, овощи, сухофрукты)</t>
  </si>
  <si>
    <t>56.1051</t>
  </si>
  <si>
    <t>47.3024</t>
  </si>
  <si>
    <t>47.3022</t>
  </si>
  <si>
    <t>47.3025</t>
  </si>
  <si>
    <t>продовольственные товары (мясная продукция)</t>
  </si>
  <si>
    <t>47.3023</t>
  </si>
  <si>
    <t>сбор-склад</t>
  </si>
  <si>
    <t>бытовые услуги (ремонт одежды)</t>
  </si>
  <si>
    <t>47.3021</t>
  </si>
  <si>
    <t>ул. Кадыкова, д. 11/1, ТД "Сфера"</t>
  </si>
  <si>
    <t>на муниципальном арендованном земельным участке</t>
  </si>
  <si>
    <t>47.3029</t>
  </si>
  <si>
    <t>продовольственные товары (шашлык)</t>
  </si>
  <si>
    <t>47.3028</t>
  </si>
  <si>
    <t>непродовольственные товары (цветы, семена)</t>
  </si>
  <si>
    <t>47.3030</t>
  </si>
  <si>
    <t>47.3031</t>
  </si>
  <si>
    <t>в районе д. 21 по ул. Кадыкова</t>
  </si>
  <si>
    <t>ИП Заргиров А.З.</t>
  </si>
  <si>
    <t>продовольственные товары (овощи и фрукты)</t>
  </si>
  <si>
    <t>56.105683</t>
  </si>
  <si>
    <t>47.304807</t>
  </si>
  <si>
    <t>56.105743</t>
  </si>
  <si>
    <t>47.304761</t>
  </si>
  <si>
    <t>6 кв. м</t>
  </si>
  <si>
    <t>ИП Мамиконян С.Г.</t>
  </si>
  <si>
    <t>56.105688</t>
  </si>
  <si>
    <t>47.304886</t>
  </si>
  <si>
    <t>ул. Калинина, д. 98/23</t>
  </si>
  <si>
    <t>56.134591</t>
  </si>
  <si>
    <t>в районе д. 100 по ул. Калинина</t>
  </si>
  <si>
    <t>торговый автомат</t>
  </si>
  <si>
    <t>государственная собственность</t>
  </si>
  <si>
    <t>56.134484</t>
  </si>
  <si>
    <t>47.280479</t>
  </si>
  <si>
    <t>ул. Калинина, д. 105, ТК "Мега Молл"</t>
  </si>
  <si>
    <t>непродовольственные товары (фейерверки)</t>
  </si>
  <si>
    <t>56.1391</t>
  </si>
  <si>
    <t>47.2734</t>
  </si>
  <si>
    <t>продовольственные товары (кофейный автомат)</t>
  </si>
  <si>
    <t>56.1392</t>
  </si>
  <si>
    <t>47.2733</t>
  </si>
  <si>
    <t>теремок</t>
  </si>
  <si>
    <t>56.1393</t>
  </si>
  <si>
    <t>непродовольственные товары (дачные дома, бани)</t>
  </si>
  <si>
    <t>47.2735</t>
  </si>
  <si>
    <t>в районе ООТ «ОАО «Чебоксарский трикотаж» по ул. Калинина (нечетная сторона)</t>
  </si>
  <si>
    <t>остановочно-торговый павильон</t>
  </si>
  <si>
    <t>80 кв. м</t>
  </si>
  <si>
    <t>ИП Тюрин А.Ю.</t>
  </si>
  <si>
    <t>56.134538</t>
  </si>
  <si>
    <t>47.281391</t>
  </si>
  <si>
    <t>в районе ОООТ "Энергозапчасть" по ул. Калинина (нечетная сторона)</t>
  </si>
  <si>
    <t>54,3 кв. м.</t>
  </si>
  <si>
    <t>ООО "Безопасный город"</t>
  </si>
  <si>
    <t>56.131534</t>
  </si>
  <si>
    <t>47.286447</t>
  </si>
  <si>
    <t>ул. Л. Комсомола, д. 21 а</t>
  </si>
  <si>
    <t>непродовольственные товары (букет-цветы)</t>
  </si>
  <si>
    <t>56.1082</t>
  </si>
  <si>
    <t>47.2790</t>
  </si>
  <si>
    <t>47.2789</t>
  </si>
  <si>
    <t>непродовольственные товары (цветы)</t>
  </si>
  <si>
    <t>56.1083</t>
  </si>
  <si>
    <t>47.2791</t>
  </si>
  <si>
    <t>продовольственные товары (коржик)</t>
  </si>
  <si>
    <t>56.1081</t>
  </si>
  <si>
    <t>SKODA</t>
  </si>
  <si>
    <t>56.1079</t>
  </si>
  <si>
    <t>47.2792</t>
  </si>
  <si>
    <t>в районе д. 42 по ул. Л.Комсомола, ТД "Звездный"</t>
  </si>
  <si>
    <t>продовольственные товары (фрукты и овощи)</t>
  </si>
  <si>
    <t>56.1074</t>
  </si>
  <si>
    <t>47.2868</t>
  </si>
  <si>
    <t>продовольственные товары (вода)</t>
  </si>
  <si>
    <t>56.1073</t>
  </si>
  <si>
    <t>в районе д. 42 по ул. Л.Комсомола</t>
  </si>
  <si>
    <t>ул. Л. Комсомола, д. 44 б</t>
  </si>
  <si>
    <t>продовольственные товары (торты)</t>
  </si>
  <si>
    <t>56.1076</t>
  </si>
  <si>
    <t>47.2877</t>
  </si>
  <si>
    <t>продовольственные товары (фрукты)</t>
  </si>
  <si>
    <t>сервисный центр</t>
  </si>
  <si>
    <t>в районе д. 58 по ул. Л.Комсомола</t>
  </si>
  <si>
    <t>82 кв. м</t>
  </si>
  <si>
    <t>ИП Егоров Ю.А.</t>
  </si>
  <si>
    <t>56.108468</t>
  </si>
  <si>
    <t>47.300343</t>
  </si>
  <si>
    <t>ул. Л. Комсомола, д. 58 а, у ТЦ "Камажа"</t>
  </si>
  <si>
    <t>на муниципальной земле</t>
  </si>
  <si>
    <t>56.1085</t>
  </si>
  <si>
    <t>47.3001</t>
  </si>
  <si>
    <t>продовольственные товары (мясо, колбасы, полуфабрикаты)</t>
  </si>
  <si>
    <t>56.1080</t>
  </si>
  <si>
    <t>Молодежный переулок, д. 1/1</t>
  </si>
  <si>
    <t>продовольственные товары (пекарня Кебаб)</t>
  </si>
  <si>
    <t>56.1358</t>
  </si>
  <si>
    <t>47.2786</t>
  </si>
  <si>
    <t>в районе д. 21/22 по ул. Пролетарская</t>
  </si>
  <si>
    <t>12 кв. м</t>
  </si>
  <si>
    <t>56.099139</t>
  </si>
  <si>
    <t>47.303751</t>
  </si>
  <si>
    <t>Складской проезд, д. 6, торгово-складской комплекс "ЧУВАШГОССНАБ</t>
  </si>
  <si>
    <t>непродовольственные товары (двери)</t>
  </si>
  <si>
    <t>56.1347</t>
  </si>
  <si>
    <t>47.2942</t>
  </si>
  <si>
    <t>56.1348</t>
  </si>
  <si>
    <t>продовольственные товары (выпечка)</t>
  </si>
  <si>
    <t>56.1349</t>
  </si>
  <si>
    <t>непродовольственные товары (автомасла)</t>
  </si>
  <si>
    <t>56.1350</t>
  </si>
  <si>
    <t>47.2943</t>
  </si>
  <si>
    <t>непродовольственные товары (канцтовары)</t>
  </si>
  <si>
    <t>56.1351</t>
  </si>
  <si>
    <t>47.2944</t>
  </si>
  <si>
    <t>в районе д. 1 по ул. Стартовая</t>
  </si>
  <si>
    <t>56.125101</t>
  </si>
  <si>
    <t>47.387195</t>
  </si>
  <si>
    <t>в районе д. 12 по пр. Тракторостроителей</t>
  </si>
  <si>
    <t>21 кв. м</t>
  </si>
  <si>
    <t>56.097253</t>
  </si>
  <si>
    <t>47.295226</t>
  </si>
  <si>
    <t>пр. Тракторостроителей, д. 22 а</t>
  </si>
  <si>
    <t>56.1003</t>
  </si>
  <si>
    <t>аптека</t>
  </si>
  <si>
    <t>56.1005</t>
  </si>
  <si>
    <t>56.1004</t>
  </si>
  <si>
    <t>непродовольственные товары (трикотаж)</t>
  </si>
  <si>
    <t>56.1006</t>
  </si>
  <si>
    <t>в районе д. 33 по пр. Тракторостроителей</t>
  </si>
  <si>
    <t>56.100801</t>
  </si>
  <si>
    <t>47.299401</t>
  </si>
  <si>
    <t>пр. Тракторостроителей, д. 36/1, ТД "Диапазон"</t>
  </si>
  <si>
    <t>земля находится в аренде у муниципалитета</t>
  </si>
  <si>
    <t>продовольственные товары (и рыба и мясо)</t>
  </si>
  <si>
    <t>56.1021</t>
  </si>
  <si>
    <t>47.3095</t>
  </si>
  <si>
    <t>47.3094</t>
  </si>
  <si>
    <t>47.3096</t>
  </si>
  <si>
    <t>в районе д. 39 по пр. Тракторостроителей</t>
  </si>
  <si>
    <t>ООО "Лотереи Чувашии"</t>
  </si>
  <si>
    <t>непродовольственные товары (лотерея)</t>
  </si>
  <si>
    <t>56.102566</t>
  </si>
  <si>
    <t>47.306106</t>
  </si>
  <si>
    <t>пр. Тракторостроителей, д. 43</t>
  </si>
  <si>
    <t>продовольственные товары (мясные изделия)</t>
  </si>
  <si>
    <t>56.1024</t>
  </si>
  <si>
    <t>47.3058</t>
  </si>
  <si>
    <t>в районе д. 45 по пр. Тракторостроителей</t>
  </si>
  <si>
    <t>ИП Курочкин С.В.</t>
  </si>
  <si>
    <t>56.102843</t>
  </si>
  <si>
    <t>47.307020</t>
  </si>
  <si>
    <t>в районе д. 52 по пр. Тракторостроителей</t>
  </si>
  <si>
    <t>ЗАО "РСЛ"</t>
  </si>
  <si>
    <t>56.103239</t>
  </si>
  <si>
    <t>47.312705</t>
  </si>
  <si>
    <t>пр. Тракторостроителей, д. 63 а</t>
  </si>
  <si>
    <t>56.1016</t>
  </si>
  <si>
    <t>47.3074</t>
  </si>
  <si>
    <t>бытовые услуги (фото)</t>
  </si>
  <si>
    <t>56.1017</t>
  </si>
  <si>
    <t>56.1018</t>
  </si>
  <si>
    <t>47.3073</t>
  </si>
  <si>
    <t>непродовольственные товары(цветы)</t>
  </si>
  <si>
    <t>56.1019</t>
  </si>
  <si>
    <t>47.3072</t>
  </si>
  <si>
    <t>в районе д. 63/21 по пр. Тракторостроителей</t>
  </si>
  <si>
    <t>ООО ТД "Кардос"</t>
  </si>
  <si>
    <t>56.105385</t>
  </si>
  <si>
    <t>47.317365</t>
  </si>
  <si>
    <t>пр. Тракторостроителей, д. 71</t>
  </si>
  <si>
    <t>на муниципальной земле, принадлежащей МКД</t>
  </si>
  <si>
    <t>в районе д. 71 а по пр. Тракторостроителей</t>
  </si>
  <si>
    <t>52 кв. м</t>
  </si>
  <si>
    <t>ИП Чернов В.К.</t>
  </si>
  <si>
    <t>в районе д. 81 по пр. Тракторостроителей</t>
  </si>
  <si>
    <t>77 кв. м</t>
  </si>
  <si>
    <t>47.324130</t>
  </si>
  <si>
    <t>56.106979</t>
  </si>
  <si>
    <t>47.323750</t>
  </si>
  <si>
    <t>в районе ООТ «Магазин «Лакомка» по пр. Тракторостроителей (четная сторона)</t>
  </si>
  <si>
    <t>72 кв. м</t>
  </si>
  <si>
    <t>ИП Васильева Е.А.</t>
  </si>
  <si>
    <t>56.102400</t>
  </si>
  <si>
    <t>47.306696</t>
  </si>
  <si>
    <t>в районе ООТ «ул. Гастелло» по пр. Тракторостроителей (четная сторона)</t>
  </si>
  <si>
    <t>72 кв. м</t>
  </si>
  <si>
    <t>56.105106</t>
  </si>
  <si>
    <t>47.317603</t>
  </si>
  <si>
    <t>16 кв. м</t>
  </si>
  <si>
    <t>ООО "Вега"</t>
  </si>
  <si>
    <t>на пересечении пр. Тракторостроителей и ул. 324 Стрелковой дивизии</t>
  </si>
  <si>
    <t>56.099171</t>
  </si>
  <si>
    <t>47.291010</t>
  </si>
  <si>
    <t>в районе д. 71 по пр. Тракторостроителей</t>
  </si>
  <si>
    <t>ООО "Белоусовы"</t>
  </si>
  <si>
    <t>56.105469</t>
  </si>
  <si>
    <t>47.318213</t>
  </si>
  <si>
    <t>в районе д. 4 по проезду Соляное</t>
  </si>
  <si>
    <t>62 кв. м</t>
  </si>
  <si>
    <t>56.138202</t>
  </si>
  <si>
    <t>47.309110</t>
  </si>
  <si>
    <t>в районе д. 16 по ул. Шумилова</t>
  </si>
  <si>
    <t>ОАО "Чувашпечать"</t>
  </si>
  <si>
    <t>на пересечении ул. Шумилова и Эгерского бульвара</t>
  </si>
  <si>
    <t>в районе д. 8 а по Эгерскому б-ру</t>
  </si>
  <si>
    <t>25 кв. м</t>
  </si>
  <si>
    <t>ИП Васильева З.В.</t>
  </si>
  <si>
    <t>56.104818</t>
  </si>
  <si>
    <t>47.281118</t>
  </si>
  <si>
    <t>в районе дома №26 по б. Эгерскому, ТД "Тройка"</t>
  </si>
  <si>
    <t>47.2833</t>
  </si>
  <si>
    <t>продовольственные товары (Петровский хлебозавод)</t>
  </si>
  <si>
    <t>47.2834</t>
  </si>
  <si>
    <t>продовольственные товары (Крымские чебуреки)</t>
  </si>
  <si>
    <t>деньги</t>
  </si>
  <si>
    <t>47.2835</t>
  </si>
  <si>
    <t>непродовольственные товары (спортлото)</t>
  </si>
  <si>
    <t>в районе д. 32 по Эгерскому б-ру</t>
  </si>
  <si>
    <t>ИП Родионов А.В.-факт.фрукты</t>
  </si>
  <si>
    <t>56.099113</t>
  </si>
  <si>
    <t>47.283910</t>
  </si>
  <si>
    <t>ИП Алтунян Г.Е.</t>
  </si>
  <si>
    <t>56.099109</t>
  </si>
  <si>
    <t>47.284046</t>
  </si>
  <si>
    <t>Эгерский бульвар, д. 32 в, за Макдоналдсом</t>
  </si>
  <si>
    <t>56.0988</t>
  </si>
  <si>
    <t>47.2838</t>
  </si>
  <si>
    <t>в районе ООТ «ул. Хевешская» по Эгерскому б-ру</t>
  </si>
  <si>
    <t>ООО "Центрпечать"</t>
  </si>
  <si>
    <t>56.110026</t>
  </si>
  <si>
    <t>47.277047</t>
  </si>
  <si>
    <t>в районе д. 32 по Эгерскому бульвару</t>
  </si>
  <si>
    <t>ИП Хайртдинова  Г.М.</t>
  </si>
  <si>
    <t>22 кв. м.</t>
  </si>
  <si>
    <t>ИП Петрова Е.Г.</t>
  </si>
  <si>
    <t>РосДеньги</t>
  </si>
  <si>
    <t>56.0991</t>
  </si>
  <si>
    <t>47.2839</t>
  </si>
  <si>
    <t>в районе д.36 по Эгерскому бульвару</t>
  </si>
  <si>
    <t>88 кв.м.</t>
  </si>
  <si>
    <t>ООО "Прогресс"</t>
  </si>
  <si>
    <t>56.097426</t>
  </si>
  <si>
    <t>47.285285</t>
  </si>
  <si>
    <t>Эгерский бульвар, д. 42</t>
  </si>
  <si>
    <t>56.0907</t>
  </si>
  <si>
    <t>47.2887</t>
  </si>
  <si>
    <t>непродовольственные товары (подбор красок)</t>
  </si>
  <si>
    <t>56.0908</t>
  </si>
  <si>
    <t>непродовольственные товары (запчасти)</t>
  </si>
  <si>
    <t>56.0909</t>
  </si>
  <si>
    <t>47.2886</t>
  </si>
  <si>
    <t>56.0913</t>
  </si>
  <si>
    <t>47.2885</t>
  </si>
  <si>
    <t>продовольственные товары (мясная лавка)</t>
  </si>
  <si>
    <t>56.0914</t>
  </si>
  <si>
    <t>продовольственные товары (рыба для всех)</t>
  </si>
  <si>
    <t>56.0915</t>
  </si>
  <si>
    <t>47.2888</t>
  </si>
  <si>
    <t>Браво, Мегафон</t>
  </si>
  <si>
    <t>47.2891</t>
  </si>
  <si>
    <t>в районе д. 1/25 по ул. Ярмарочная, ТЦ "Скала"</t>
  </si>
  <si>
    <t>56.1277</t>
  </si>
  <si>
    <t>47.2671</t>
  </si>
  <si>
    <t>47.2672</t>
  </si>
  <si>
    <t>56.1278</t>
  </si>
  <si>
    <t>47.2675</t>
  </si>
  <si>
    <t>56.1279</t>
  </si>
  <si>
    <t>47.2676</t>
  </si>
  <si>
    <t>между домами 6 и 8 пос. Восточный</t>
  </si>
  <si>
    <t>56.127950</t>
  </si>
  <si>
    <t>47.343074</t>
  </si>
  <si>
    <t>в районе д. 2/3 по пр. 9-й Пятилетки</t>
  </si>
  <si>
    <t>105 кв. м</t>
  </si>
  <si>
    <t>ОАО "Газета Советская Чувашия"</t>
  </si>
  <si>
    <t>56.095091</t>
  </si>
  <si>
    <t>47.267945</t>
  </si>
  <si>
    <t>ИП Чепак М.Л.</t>
  </si>
  <si>
    <t>29 кв. м</t>
  </si>
  <si>
    <t>ИП Спиридонова В.Н.</t>
  </si>
  <si>
    <t>в районе д. 3 по пр. 9-й Пятилетки</t>
  </si>
  <si>
    <t>49 кв. м</t>
  </si>
  <si>
    <t>непродовольственные товары (сотовая связь)</t>
  </si>
  <si>
    <t>в районе д. 5 по пр. 9-й Пятилетки</t>
  </si>
  <si>
    <t>56.096297</t>
  </si>
  <si>
    <t>47.272791</t>
  </si>
  <si>
    <t>в районе д. 16/15 по пр. 9-й Пятилетки</t>
  </si>
  <si>
    <t>КФХ Илларионов С.Р.Янтиковский Р-Н Шимкусы, 21-82-10</t>
  </si>
  <si>
    <t>56.095686</t>
  </si>
  <si>
    <t>47.275421</t>
  </si>
  <si>
    <t>20 кв. м</t>
  </si>
  <si>
    <t>в районе д. 2 пер. Бабушкина</t>
  </si>
  <si>
    <t>56.115335</t>
  </si>
  <si>
    <t>47.256942</t>
  </si>
  <si>
    <t>в районе д. 30 по пр. Базовый</t>
  </si>
  <si>
    <t>8 кв. м</t>
  </si>
  <si>
    <t>ИП Сафаров М.О.</t>
  </si>
  <si>
    <t>56.102250</t>
  </si>
  <si>
    <t>47.238808</t>
  </si>
  <si>
    <t>в районе д. 57 по ул. Б.Хмельницкого</t>
  </si>
  <si>
    <t>в районе д. 109/3 по ул. Б.Хмельницкого</t>
  </si>
  <si>
    <t>ООО "Вода21"</t>
  </si>
  <si>
    <t>56.112792</t>
  </si>
  <si>
    <t>47.220126</t>
  </si>
  <si>
    <t>в районе д. 113 по ул. Б.Хмельницкого</t>
  </si>
  <si>
    <t>56.113957</t>
  </si>
  <si>
    <t>47.221262</t>
  </si>
  <si>
    <t>ОАО "Хлеб" ул. Энтузиастов, 40, 314395</t>
  </si>
  <si>
    <t>РыбаПлюс ИП Григорьев М.</t>
  </si>
  <si>
    <t>Белоусовы ИП Белова Т.В.</t>
  </si>
  <si>
    <t>в районе д. 5 по ул. Гагарина</t>
  </si>
  <si>
    <t>47.252246</t>
  </si>
  <si>
    <t>в районе д. 6 по ул. Гагарина</t>
  </si>
  <si>
    <t>56.122654</t>
  </si>
  <si>
    <t>47.250580</t>
  </si>
  <si>
    <t>в районе д. 11 по ул. Гагарина</t>
  </si>
  <si>
    <t>56.124025</t>
  </si>
  <si>
    <t>47.254723</t>
  </si>
  <si>
    <t>в районе д. 23 по ул. Гагарина</t>
  </si>
  <si>
    <t>56.126983</t>
  </si>
  <si>
    <t>47.266080</t>
  </si>
  <si>
    <t>в районе д. 27 по ул. Гладкова</t>
  </si>
  <si>
    <t>30 кв. м</t>
  </si>
  <si>
    <t>ИП Парфирьева М.А.</t>
  </si>
  <si>
    <t>56.107766</t>
  </si>
  <si>
    <t>47.239636</t>
  </si>
  <si>
    <t>в районе д. 36 "а" по ул. Гладкова</t>
  </si>
  <si>
    <t>ИП Семенова Л.В.</t>
  </si>
  <si>
    <t>56.110660</t>
  </si>
  <si>
    <t>47.235569</t>
  </si>
  <si>
    <t>в районе д. 29 по ул. Гладкова</t>
  </si>
  <si>
    <t>56.109187</t>
  </si>
  <si>
    <t>47.239389</t>
  </si>
  <si>
    <t>в районе ООТ "Мечеть Булгар" по ул. Гладкова</t>
  </si>
  <si>
    <t>56.111621</t>
  </si>
  <si>
    <t>47.244196</t>
  </si>
  <si>
    <t>в районе д. 28 по ул. Гладкова</t>
  </si>
  <si>
    <t>56.111012</t>
  </si>
  <si>
    <t>47.238692</t>
  </si>
  <si>
    <t>в районе д. 22 по ул. Дементьева</t>
  </si>
  <si>
    <t>56.116138</t>
  </si>
  <si>
    <t>47.220244</t>
  </si>
  <si>
    <t>в районе д. 3 по пр. И.Яковлева</t>
  </si>
  <si>
    <t>56.111493</t>
  </si>
  <si>
    <t>47.259221</t>
  </si>
  <si>
    <t>22 кв. м</t>
  </si>
  <si>
    <t>в районе д. 39 а по пр. И.Яковлева</t>
  </si>
  <si>
    <t>ООО "Хевел"</t>
  </si>
  <si>
    <t>ИП Виноградова Е.О.</t>
  </si>
  <si>
    <t>общественное питание</t>
  </si>
  <si>
    <t>в районе ООТ "Газопровод" по пр. И.Яковлева</t>
  </si>
  <si>
    <t>159 кв. м</t>
  </si>
  <si>
    <t>ООО "СМТорг"</t>
  </si>
  <si>
    <t>56.098644</t>
  </si>
  <si>
    <t>47.264415</t>
  </si>
  <si>
    <t>164 кв. м</t>
  </si>
  <si>
    <t>ИП Свинцов В.Г.</t>
  </si>
  <si>
    <t>56.098697</t>
  </si>
  <si>
    <t>47.263789</t>
  </si>
  <si>
    <t>в районе ООТ "Кладбище" по ш. Алатырское</t>
  </si>
  <si>
    <t>МУП "Ритуальные услуги"</t>
  </si>
  <si>
    <t>56.086363</t>
  </si>
  <si>
    <t>47.194573</t>
  </si>
  <si>
    <t>в районе д. 34 по ш. Ишлейское</t>
  </si>
  <si>
    <t>112 кв. м</t>
  </si>
  <si>
    <t>ИП Капитонов</t>
  </si>
  <si>
    <t>непродовольственные товары (автозапчасти)</t>
  </si>
  <si>
    <t>56.078965</t>
  </si>
  <si>
    <t>47.229438</t>
  </si>
  <si>
    <t>в районе д. 47 по ул. К.Маркса</t>
  </si>
  <si>
    <t>56.134549</t>
  </si>
  <si>
    <t>47.247289</t>
  </si>
  <si>
    <t>в районе д. 47 по ул. К. Маркса</t>
  </si>
  <si>
    <t>ИП Шитиков ;Петров А.Н.</t>
  </si>
  <si>
    <t>56.134151</t>
  </si>
  <si>
    <t>47.247246</t>
  </si>
  <si>
    <t>в районе ООТ "Дом торговли" по ул. К.Маркса</t>
  </si>
  <si>
    <t>ИП Ижеев Ю.П.</t>
  </si>
  <si>
    <t>в районе Красной площади</t>
  </si>
  <si>
    <t>ОАО "ЛиКоМБ"</t>
  </si>
  <si>
    <t>56.145105</t>
  </si>
  <si>
    <t>47.254490</t>
  </si>
  <si>
    <t>в районе ООТ "Красная площадь"</t>
  </si>
  <si>
    <t>220 кв. м</t>
  </si>
  <si>
    <t>непродовольственные товары (сувенирная продукция)</t>
  </si>
  <si>
    <t>56.145116</t>
  </si>
  <si>
    <t>47.254222</t>
  </si>
  <si>
    <t>в районе ООТ "Дом Мод" по ул. К.Воробьевых</t>
  </si>
  <si>
    <t>56.144045</t>
  </si>
  <si>
    <t>47.248500</t>
  </si>
  <si>
    <t>в районе д. 1 по пр. Ленина</t>
  </si>
  <si>
    <t>38 кв. м</t>
  </si>
  <si>
    <t>ИП Краснов А.В.</t>
  </si>
  <si>
    <t>56.131485</t>
  </si>
  <si>
    <t>47.246730</t>
  </si>
  <si>
    <t>в районе д. 3 по пр. Ленина</t>
  </si>
  <si>
    <t>в районе д. 21 по пр. Ленина</t>
  </si>
  <si>
    <t>66 кв. м</t>
  </si>
  <si>
    <t>ИП Матвеева Н.Н.</t>
  </si>
  <si>
    <t>56.125152</t>
  </si>
  <si>
    <t>47.252162</t>
  </si>
  <si>
    <t>ООО "Лоереи Чувашии"</t>
  </si>
  <si>
    <t>в районе д. 25 по пр. Ленина</t>
  </si>
  <si>
    <t>120 кв. м</t>
  </si>
  <si>
    <t>Чебоксарская ипархия</t>
  </si>
  <si>
    <t>непродовольственные товары (религиозные принадлежности)</t>
  </si>
  <si>
    <t>56.124839</t>
  </si>
  <si>
    <t>47.252337</t>
  </si>
  <si>
    <t>Чебоксарский ХК</t>
  </si>
  <si>
    <t>56.124882</t>
  </si>
  <si>
    <t>47.252378</t>
  </si>
  <si>
    <t>в районе д. 28 по пр. Ленина</t>
  </si>
  <si>
    <t>56.124539</t>
  </si>
  <si>
    <t>47.251763</t>
  </si>
  <si>
    <t>в районе д. 46 по пр. Ленина</t>
  </si>
  <si>
    <t>56.118850</t>
  </si>
  <si>
    <t>47.256490</t>
  </si>
  <si>
    <t>в районе д. 49 по пр. Ленина</t>
  </si>
  <si>
    <t>56.118927</t>
  </si>
  <si>
    <t>47.257282</t>
  </si>
  <si>
    <t>в районе ООТ "ул. Николаева" по пр. Ленина</t>
  </si>
  <si>
    <t>225 кв. м</t>
  </si>
  <si>
    <t>56.118946</t>
  </si>
  <si>
    <t>47.257072</t>
  </si>
  <si>
    <t>в районе д. 38/2 по пр. Ленина</t>
  </si>
  <si>
    <t>56.120202</t>
  </si>
  <si>
    <t>47.253338</t>
  </si>
  <si>
    <t>в районе пр. Мира 17</t>
  </si>
  <si>
    <t>47.268120</t>
  </si>
  <si>
    <t>в районе д. 17 по пр. Мира</t>
  </si>
  <si>
    <t>ИП Данилов Е.</t>
  </si>
  <si>
    <t>в районе д. 19 по пр. Мира</t>
  </si>
  <si>
    <t>56.109382</t>
  </si>
  <si>
    <t>47.267578</t>
  </si>
  <si>
    <t>в районе д. 23 по пр. Мира</t>
  </si>
  <si>
    <t>70 кв. м</t>
  </si>
  <si>
    <t>ИП Кислов Ю.П.</t>
  </si>
  <si>
    <t>56.108062</t>
  </si>
  <si>
    <t>47.266355</t>
  </si>
  <si>
    <t>в районе д. 78 по пр. Мира</t>
  </si>
  <si>
    <t>56.113265</t>
  </si>
  <si>
    <t>47.267692</t>
  </si>
  <si>
    <t>в районе д. 80 по пр. Мира</t>
  </si>
  <si>
    <t>ОАО "Юрма"</t>
  </si>
  <si>
    <t>56.111864</t>
  </si>
  <si>
    <t>47.266342</t>
  </si>
  <si>
    <t>в районе д. 2 по ул. Николаева</t>
  </si>
  <si>
    <t>56.118031</t>
  </si>
  <si>
    <t>47.257930</t>
  </si>
  <si>
    <t>в районе д. 1 в по ул. Привокзальная</t>
  </si>
  <si>
    <t>56.112990</t>
  </si>
  <si>
    <t>47.263233</t>
  </si>
  <si>
    <t>в районе д. 3б по ул. Привокзальная</t>
  </si>
  <si>
    <t>56.111450</t>
  </si>
  <si>
    <t>47.261896</t>
  </si>
  <si>
    <t>в районе д. 5а по ул. Привокзальная</t>
  </si>
  <si>
    <t>56.112591</t>
  </si>
  <si>
    <t>47.263001</t>
  </si>
  <si>
    <t>в районе д. 6 по ул. Привокзальная</t>
  </si>
  <si>
    <t>в районе д. 3 по ул. Привокзальная (около магазина "Ухтун")</t>
  </si>
  <si>
    <t>Непродовольственные товары (садовые растения, рассада)</t>
  </si>
  <si>
    <t>56.110950</t>
  </si>
  <si>
    <t>47.260953</t>
  </si>
  <si>
    <t>в районе д. 3 "а" по ул. Привокзальная</t>
  </si>
  <si>
    <t>Торгово-промышленная палата</t>
  </si>
  <si>
    <t>продовольственные и непродовольственные товары, общественное питание</t>
  </si>
  <si>
    <t>56.111846</t>
  </si>
  <si>
    <t>47.262270</t>
  </si>
  <si>
    <t>в районе д. 8 по ул. Совхозная</t>
  </si>
  <si>
    <t>56.069600</t>
  </si>
  <si>
    <t>47.215299</t>
  </si>
  <si>
    <t>ООО "Согласие"</t>
  </si>
  <si>
    <t>на пересечении ул. Тукташа и ул. Пушкина</t>
  </si>
  <si>
    <t>ООО "Объединенная торгово-инвестиционная кампания"</t>
  </si>
  <si>
    <t>56.136833</t>
  </si>
  <si>
    <t>47.253432</t>
  </si>
  <si>
    <t>в районе д. 5 по ул. Хевешская</t>
  </si>
  <si>
    <t>48 кв. м</t>
  </si>
  <si>
    <t>ИП Григорьева Л.Н.</t>
  </si>
  <si>
    <t>56.104165</t>
  </si>
  <si>
    <t>47.270350</t>
  </si>
  <si>
    <t>в районе д. 14 по ул. Хузангая</t>
  </si>
  <si>
    <t>ИП Федорова В.Н.</t>
  </si>
  <si>
    <t>в районе д. 4 по ул. Хузангая</t>
  </si>
  <si>
    <t>56.100503</t>
  </si>
  <si>
    <t>47.270990</t>
  </si>
  <si>
    <t>в районе д. 32 по ул. Хузангая</t>
  </si>
  <si>
    <t>в районе д. 17 по ул. Хузангая</t>
  </si>
  <si>
    <t>56.094590</t>
  </si>
  <si>
    <t>47.276142</t>
  </si>
  <si>
    <t>в районе д. 29 по ул. Хузангая</t>
  </si>
  <si>
    <t>56.090675</t>
  </si>
  <si>
    <t>47.277663</t>
  </si>
  <si>
    <t>в районе д. 5 по Эгерскому б-ру</t>
  </si>
  <si>
    <t>ИП Овчинникова Д.Н.</t>
  </si>
  <si>
    <t>56.111576</t>
  </si>
  <si>
    <t>47.272699</t>
  </si>
  <si>
    <t>в районе д. 21 по Эгерскому б-ру</t>
  </si>
  <si>
    <t>в районе д. 29 по Эгерскому б-ру</t>
  </si>
  <si>
    <t>ООО "Герлен"</t>
  </si>
  <si>
    <t>56.102298</t>
  </si>
  <si>
    <t>47.280996</t>
  </si>
  <si>
    <t>в районе д. 31 по Эгерскому б-ру</t>
  </si>
  <si>
    <t>56.101964</t>
  </si>
  <si>
    <t>47.281123</t>
  </si>
  <si>
    <t>в районе д. 45 по Эгерскому б-ру</t>
  </si>
  <si>
    <t>41 кв. м</t>
  </si>
  <si>
    <t>ИП Купцов И.В.</t>
  </si>
  <si>
    <t>в районе д. 47 по Эгерскому б-ру</t>
  </si>
  <si>
    <t>в районе д. 51 по Эгерскому б-ру</t>
  </si>
  <si>
    <t>56.092240</t>
  </si>
  <si>
    <t>в районе д. 3 по ул. Энгельса</t>
  </si>
  <si>
    <t>56.128048</t>
  </si>
  <si>
    <t>47.255897</t>
  </si>
  <si>
    <t>в районе д. 21 по ул. Энгельса</t>
  </si>
  <si>
    <t>ИП Смирнов А.И.</t>
  </si>
  <si>
    <t>56.120016</t>
  </si>
  <si>
    <t>47.260313</t>
  </si>
  <si>
    <t>в районе д. 1/1 по ул. Энгельса</t>
  </si>
  <si>
    <t>в районе д. 5 по ул. Л.Комсомола</t>
  </si>
  <si>
    <t>нет объекта</t>
  </si>
  <si>
    <t>56.101372</t>
  </si>
  <si>
    <t>47.269998</t>
  </si>
  <si>
    <t>в районе д. 15 по ул. Кукшумская</t>
  </si>
  <si>
    <t>56.087650</t>
  </si>
  <si>
    <t>47.277121</t>
  </si>
  <si>
    <t>в р-не д.48 а по ул Гражданская  21:01:010605:6</t>
  </si>
  <si>
    <t xml:space="preserve">Павильон </t>
  </si>
  <si>
    <t>государственная собственность          49/869-МК до 30.11.2016</t>
  </si>
  <si>
    <t xml:space="preserve">ООО "Хлеб"  Семенов Анатолий Николаевич   </t>
  </si>
  <si>
    <t>Продовольственные товары</t>
  </si>
  <si>
    <t>56.125094</t>
  </si>
  <si>
    <t>47.206289</t>
  </si>
  <si>
    <t>в р-не д.86 по ул Гражданская 21:01:010804:34</t>
  </si>
  <si>
    <t>12 кв.м.</t>
  </si>
  <si>
    <t>государственная собственность             25/845-МК до 31.12.2013</t>
  </si>
  <si>
    <t xml:space="preserve"> ИП Петрова С.Г. </t>
  </si>
  <si>
    <t>56.113863</t>
  </si>
  <si>
    <t>47.186636</t>
  </si>
  <si>
    <t>в р-не д.86 по ул Гражданская</t>
  </si>
  <si>
    <t>Молокомат</t>
  </si>
  <si>
    <t>6 кв.м.</t>
  </si>
  <si>
    <t>КФХ Илларионов С.Р.</t>
  </si>
  <si>
    <t>Молочная продукция</t>
  </si>
  <si>
    <t>56.113948</t>
  </si>
  <si>
    <t>47.186365</t>
  </si>
  <si>
    <t>в р-не д.109 по ул Гражданская 21:01:010902:396</t>
  </si>
  <si>
    <t>Киоск</t>
  </si>
  <si>
    <t>4 кв. м      (7 кв.м.)</t>
  </si>
  <si>
    <t>аукцион от 31.10.2012г. на 3 года пост №188 от 10.07.2012</t>
  </si>
  <si>
    <t xml:space="preserve">ООО "Ключ здоровья" </t>
  </si>
  <si>
    <t>Продоводьственные товары</t>
  </si>
  <si>
    <t>47.191502</t>
  </si>
  <si>
    <t>в р-не д.109 по ул Гражданская 21:01:010902:71</t>
  </si>
  <si>
    <t>киоск     (павильон)</t>
  </si>
  <si>
    <t>26 кв.м.</t>
  </si>
  <si>
    <t>государственная собственность            51/764-Мк до 01.10.2012</t>
  </si>
  <si>
    <t>ИП Матвеева Н.Н. (Фактическое использование пекарня "Каравай", ИП Наговицына М.В.)</t>
  </si>
  <si>
    <t>Непродовольственные товары (Фактическое продовольственное)</t>
  </si>
  <si>
    <t>56.116420</t>
  </si>
  <si>
    <t>47.191739</t>
  </si>
  <si>
    <t>60 кв. м (100 кв.м.)</t>
  </si>
  <si>
    <t>государственная собственность            2018-р 02.11.1999 аренда до 08.10.2014</t>
  </si>
  <si>
    <t xml:space="preserve">ИП Матвеева Н.Н., (Фактическон использование "Йола-маркет", ЗАО "Йошкар-Олинский мясокомбинат")  </t>
  </si>
  <si>
    <t>в р-не д.109/1 по ул Гражданская 21:01:010902:363</t>
  </si>
  <si>
    <t>Павильон (есть вход)</t>
  </si>
  <si>
    <t>25 кв.м.</t>
  </si>
  <si>
    <t>государственная собственность  82/1065-М до 10.09.2015</t>
  </si>
  <si>
    <t>ИП Ярхунова О.Н. (Фактическое использование ИП Арсентьева О.М.)</t>
  </si>
  <si>
    <t>Непродовольственные товары (цветы) продовольственные товары</t>
  </si>
  <si>
    <t>56.115939</t>
  </si>
  <si>
    <t>47.192558</t>
  </si>
  <si>
    <t>в районе д. 127 по ул. Гражданская</t>
  </si>
  <si>
    <t>13 кв.м.</t>
  </si>
  <si>
    <t>государственная собственность 88/909-МК до 01.10.13</t>
  </si>
  <si>
    <t xml:space="preserve">ИП Хасандинова Х.М. (Фактическое использование киоск "Шаурма "AmmarOK" ИП Эльсайед А.М.) </t>
  </si>
  <si>
    <t>56.113180</t>
  </si>
  <si>
    <t>47.186469</t>
  </si>
  <si>
    <t xml:space="preserve">в р-не д.127 по ул Гражданская 21:01:010902:47 </t>
  </si>
  <si>
    <t>государственная собственность               75/1058-МК до 01.10.13 соглашение 2-х сторон</t>
  </si>
  <si>
    <t>ИП Петровский А.И.</t>
  </si>
  <si>
    <t>Непродовольственные товары</t>
  </si>
  <si>
    <t>в р-не д.127 по ул Гражданская 21601:010902:72</t>
  </si>
  <si>
    <t>государственная собственность            88/909-МК до 01.10.13</t>
  </si>
  <si>
    <t>Григорьева А.П.</t>
  </si>
  <si>
    <t>в р-не д.127 по ул Гражданская 21:01:010902:79</t>
  </si>
  <si>
    <t>62 кв.м.</t>
  </si>
  <si>
    <t>государственная собственность                          47/867-МК до 01.10.2013</t>
  </si>
  <si>
    <t>ООО Рыба плюс  (Фактическое использование "Павильон "Йола маркет" ЗАО "Йошкар-Олинский мясокомбинат)</t>
  </si>
  <si>
    <t>в р-не ООТ " ул.Чернышевского" по ул. Гражданская ( чет. сторона) 21:01:010804:12</t>
  </si>
  <si>
    <t>49 кв.м.</t>
  </si>
  <si>
    <t>государственная собственность 360/4793-М до 01.04.2015</t>
  </si>
  <si>
    <t>Калач   ОАО "ЧХЗ 1"</t>
  </si>
  <si>
    <t>47.186620</t>
  </si>
  <si>
    <t>в р-не ООТ " ул.Чернышевского" по ул. Гражданская 21:01:010902:0142</t>
  </si>
  <si>
    <t>20 кв.м.</t>
  </si>
  <si>
    <t>государственная собственность                                         106/652-МК до 11.09.2015</t>
  </si>
  <si>
    <t xml:space="preserve"> ИП Волгин Д.Н.</t>
  </si>
  <si>
    <t>непродовольственные товары (фактически продовольственное)</t>
  </si>
  <si>
    <t>в районе ООТ «ул. Академика С.П. Королёва» по ул. Граждан-ской</t>
  </si>
  <si>
    <t>17 кв.м.</t>
  </si>
  <si>
    <t>государственная собственность            13/996-МК до 31.12.13</t>
  </si>
  <si>
    <t>ОАО Чувашпечать, (фактическое использование "Молоч-ная про-дукция Комсо-мольско-го ком-бината")</t>
  </si>
  <si>
    <t>непродовольственные товары (печатная продукция), (фактически молочная продукция)</t>
  </si>
  <si>
    <t>56.119644</t>
  </si>
  <si>
    <t>47.196883</t>
  </si>
  <si>
    <t>на пересечении ул. Гражданская с ул. Яноушека 21:01:010604:4</t>
  </si>
  <si>
    <t>162 кв.м.</t>
  </si>
  <si>
    <t>государственная собственность     226/5056-М до 05.07.14</t>
  </si>
  <si>
    <t>ОАО Чебоксарский хлебокомбинат</t>
  </si>
  <si>
    <t>на пересечении ул. Гражданская с ул. Яноушека 21:01:010604:9</t>
  </si>
  <si>
    <t>42 кв.м.</t>
  </si>
  <si>
    <t xml:space="preserve"> ОАО Чебоксарский хлебокомбинат</t>
  </si>
  <si>
    <t>в р-не д. 4 по ул. Гузовского</t>
  </si>
  <si>
    <t>21 кв.м.</t>
  </si>
  <si>
    <t>ООО "Чувашпечать"</t>
  </si>
  <si>
    <t>в р-не д. 8 по ул. Гузовского</t>
  </si>
  <si>
    <t>ООО" Экстрапит"</t>
  </si>
  <si>
    <t>56.139797</t>
  </si>
  <si>
    <t>47.188596</t>
  </si>
  <si>
    <t>в р-не д. 13 по ул. Гузовского</t>
  </si>
  <si>
    <t>41 кв.м.</t>
  </si>
  <si>
    <t>ИП Павлова Р.Г.</t>
  </si>
  <si>
    <t>56.144186</t>
  </si>
  <si>
    <t>47.185480</t>
  </si>
  <si>
    <t>10 кв.м.</t>
  </si>
  <si>
    <t>ООО Лотерея Чувашии</t>
  </si>
  <si>
    <t>Непродовольственные товары (лотореи)</t>
  </si>
  <si>
    <t>Павильон</t>
  </si>
  <si>
    <t>110 кв.м.</t>
  </si>
  <si>
    <t>4 кв.м.</t>
  </si>
  <si>
    <t>Ключ здоровья Машиностроителей д.1корп.6 280530</t>
  </si>
  <si>
    <t>наресечении ул. Гузовского и Ядринского шоссе</t>
  </si>
  <si>
    <t>23 кв.м.</t>
  </si>
  <si>
    <t>Республиканская собственность</t>
  </si>
  <si>
    <t>Непродовольственные товары (продажа билетов)</t>
  </si>
  <si>
    <t>56.137785</t>
  </si>
  <si>
    <t>47.188994</t>
  </si>
  <si>
    <t>в р-не д. 8 по ул. Т.Кривова</t>
  </si>
  <si>
    <t>Калач "ОАО ЧХЗ"</t>
  </si>
  <si>
    <t>56.145730</t>
  </si>
  <si>
    <t>47.193380</t>
  </si>
  <si>
    <t>на пересечении ул. Коллективная и ул. Промышленная</t>
  </si>
  <si>
    <t>15 кв.м.</t>
  </si>
  <si>
    <t>ОАО "ЧХЗ № 1"</t>
  </si>
  <si>
    <t>56.109151</t>
  </si>
  <si>
    <t>47.168778</t>
  </si>
  <si>
    <t>в р-не автостоянки по ул. Коллективная</t>
  </si>
  <si>
    <t>8 кв.м.</t>
  </si>
  <si>
    <t>ИП Леонтьев В.Г.</t>
  </si>
  <si>
    <t>56.108751</t>
  </si>
  <si>
    <t>47.167637</t>
  </si>
  <si>
    <t>в р-не ООТ "Конечная" ул. Коллективная</t>
  </si>
  <si>
    <t xml:space="preserve"> ИП Белова Т.Г.</t>
  </si>
  <si>
    <t>Продовольственные товары (молочная продукция)</t>
  </si>
  <si>
    <t>56.109048</t>
  </si>
  <si>
    <t>47.168055</t>
  </si>
  <si>
    <t>в р-не д.9 по пр. м. Горького</t>
  </si>
  <si>
    <t>14 кв.м.</t>
  </si>
  <si>
    <t>Советская Чувашия</t>
  </si>
  <si>
    <t>Непродовольственные товары (печатная продукция)</t>
  </si>
  <si>
    <t>56.148127</t>
  </si>
  <si>
    <t>47.194404</t>
  </si>
  <si>
    <t xml:space="preserve">в р-не ООТ "Институт образования" по пр. М. Горького (чет. сторона) </t>
  </si>
  <si>
    <t xml:space="preserve">остановочно-торговый павильон </t>
  </si>
  <si>
    <t>89 кв.м.</t>
  </si>
  <si>
    <t>ИП Яковлев С.С.</t>
  </si>
  <si>
    <t>56.148919</t>
  </si>
  <si>
    <t>47.194666</t>
  </si>
  <si>
    <t>в р-не д. 8 по ул. М Залка</t>
  </si>
  <si>
    <t>18 кв.м.</t>
  </si>
  <si>
    <t>Лотерии Чувашии, пр.Ленина 21</t>
  </si>
  <si>
    <t>56.119017</t>
  </si>
  <si>
    <t>47.181863</t>
  </si>
  <si>
    <t>а районе ДК "Салют" по ул. М. Залка</t>
  </si>
  <si>
    <t>Муниципальная собственность</t>
  </si>
  <si>
    <t xml:space="preserve"> ООО "ЧХЗ №1"</t>
  </si>
  <si>
    <t>продовольственные товары (хлебобулочная продукция)</t>
  </si>
  <si>
    <t>56.118096</t>
  </si>
  <si>
    <t>47.182815</t>
  </si>
  <si>
    <t>в районе д.25 по пр. Московский</t>
  </si>
  <si>
    <t xml:space="preserve"> Павильон</t>
  </si>
  <si>
    <t>Чувашпечать,  Хузангая 5, 515251</t>
  </si>
  <si>
    <t>56.143890</t>
  </si>
  <si>
    <t>47.211975</t>
  </si>
  <si>
    <t>в районе д. 25 и 27 по пр. Московский</t>
  </si>
  <si>
    <t>Калач ООО ЧХЗ №1, Энтузиастов 40, 89030645518</t>
  </si>
  <si>
    <t>56.144243</t>
  </si>
  <si>
    <t>47.211253</t>
  </si>
  <si>
    <t>в районе д. 36 по пр. Московский</t>
  </si>
  <si>
    <t>9 кв.м</t>
  </si>
  <si>
    <t>56.146450</t>
  </si>
  <si>
    <t>в районе д. 38 а по пр. Московский</t>
  </si>
  <si>
    <t>в районе д. 43 а по пр. Московский</t>
  </si>
  <si>
    <t>56.140965</t>
  </si>
  <si>
    <t>47.198986</t>
  </si>
  <si>
    <t>в районе остановки "к/т "Сеспель" по пр. Московский</t>
  </si>
  <si>
    <t>ИП Филиппов</t>
  </si>
  <si>
    <t>непродовольственные товары цветы</t>
  </si>
  <si>
    <t>56.142766</t>
  </si>
  <si>
    <t>47.204955</t>
  </si>
  <si>
    <t>в районе ООТ "ул. Афанасьева" по пр. Московский (четная сторона)</t>
  </si>
  <si>
    <t>56.146207</t>
  </si>
  <si>
    <t>47.219779</t>
  </si>
  <si>
    <t>в районе ООТ "Республиканская больница" по пр. Московский</t>
  </si>
  <si>
    <t>Советская чувашия, 89063812155</t>
  </si>
  <si>
    <t>56.146389</t>
  </si>
  <si>
    <t>47.227270</t>
  </si>
  <si>
    <t>в районе ООТ "Республиканская больница" со стороны больницы</t>
  </si>
  <si>
    <t>80 кв.м.</t>
  </si>
  <si>
    <t>Билайн ООО безопасный город, Ломоносова 2, 487666</t>
  </si>
  <si>
    <t>продолвольственные или непродовольственные товары</t>
  </si>
  <si>
    <t>56.146141</t>
  </si>
  <si>
    <t>47.228759</t>
  </si>
  <si>
    <t>в районе ООТ "Студенческий городок" по пр. Московский</t>
  </si>
  <si>
    <t>30 к.м.</t>
  </si>
  <si>
    <t>ИП Езюков С.В.</t>
  </si>
  <si>
    <t>56.144404</t>
  </si>
  <si>
    <t>47.211106</t>
  </si>
  <si>
    <t>ИП Гранд Кузьмина И.С.</t>
  </si>
  <si>
    <t>56.143820</t>
  </si>
  <si>
    <t>47.210807</t>
  </si>
  <si>
    <t>в районе д. 12 по ул. М. Павлова</t>
  </si>
  <si>
    <t>56.142851</t>
  </si>
  <si>
    <t>47.191022</t>
  </si>
  <si>
    <t>в районе д. 39 по ул. М. Павлова</t>
  </si>
  <si>
    <t>в районе д. 19 по ул. Социалистическая</t>
  </si>
  <si>
    <t>120 кв.м</t>
  </si>
  <si>
    <t>56.109846</t>
  </si>
  <si>
    <t>47.180135</t>
  </si>
  <si>
    <t>в районе ДК "Ровестник" по ул. Социалистическая</t>
  </si>
  <si>
    <t>56.108261</t>
  </si>
  <si>
    <t>47.176314</t>
  </si>
  <si>
    <t>в районе д. 20 по ул. Университетская</t>
  </si>
  <si>
    <t>продолвольственные и непродовольственные товары</t>
  </si>
  <si>
    <t>56.144896</t>
  </si>
  <si>
    <t>47.168135</t>
  </si>
  <si>
    <t>в районе д. 25 а по ул. Университетская</t>
  </si>
  <si>
    <t>в районе д. 28 по ул. Университетская</t>
  </si>
  <si>
    <t>51 кв.м.</t>
  </si>
  <si>
    <t>56.138761</t>
  </si>
  <si>
    <t>47.160910</t>
  </si>
  <si>
    <t>в районе д. 20/1 по ул. Университетская</t>
  </si>
  <si>
    <t xml:space="preserve">круглосуточно </t>
  </si>
  <si>
    <t xml:space="preserve">ИП Илларионов С.Р.  </t>
  </si>
  <si>
    <t>продовольственные товары ( молочная продукция)</t>
  </si>
  <si>
    <t>в районе д. 11 по ул. Эльгера</t>
  </si>
  <si>
    <t>56.143840</t>
  </si>
  <si>
    <t>в районе д. 20 по ул. Эльгера</t>
  </si>
  <si>
    <t>на пересечении ул. Эльгера с ул. Ахазова</t>
  </si>
  <si>
    <t>ОАО Лотереии Чувашии, пр.Ленина 21, 563234</t>
  </si>
  <si>
    <t xml:space="preserve">непродовольственные товары (лотереи) </t>
  </si>
  <si>
    <t>56.144540</t>
  </si>
  <si>
    <t>47.178098</t>
  </si>
  <si>
    <t>на территории комплекса по ул. Эльгера</t>
  </si>
  <si>
    <t>33 кв.м.</t>
  </si>
  <si>
    <t>ИП Рашидов М.А.</t>
  </si>
  <si>
    <t>56.144129</t>
  </si>
  <si>
    <t>47.177344</t>
  </si>
  <si>
    <t>Цветы Землянова М.А., М.Горького 51,153, 89876670703</t>
  </si>
  <si>
    <t>ИП Землянова М.А.</t>
  </si>
  <si>
    <t xml:space="preserve">продовольственные товарвы </t>
  </si>
  <si>
    <t xml:space="preserve"> Киоск</t>
  </si>
  <si>
    <t xml:space="preserve"> ИП Овчинникова Д.Н.</t>
  </si>
  <si>
    <t>27 кв.м.</t>
  </si>
  <si>
    <t>Сотовая связь</t>
  </si>
  <si>
    <t>Павильон 51 кв</t>
  </si>
  <si>
    <t>ИП  Салмина Н.И.</t>
  </si>
  <si>
    <t xml:space="preserve">непродовольственные товары           </t>
  </si>
  <si>
    <t>ИП Салмина Н.И.</t>
  </si>
  <si>
    <t>в районе д. 18 по ул. Эльгера</t>
  </si>
  <si>
    <t>продовольственные товары (Артезианская вода)</t>
  </si>
  <si>
    <t>56.143860</t>
  </si>
  <si>
    <t>47.178692</t>
  </si>
  <si>
    <t>ООО Белоусовы</t>
  </si>
  <si>
    <t>в районе д.29 по ул. Энтузиастов</t>
  </si>
  <si>
    <t>30 кв.м.</t>
  </si>
  <si>
    <t>ООО "МФО Срочно деньги"</t>
  </si>
  <si>
    <t>56.117788</t>
  </si>
  <si>
    <t>47.183956</t>
  </si>
  <si>
    <t>510 кв.м.</t>
  </si>
  <si>
    <t>Непродовольственные товары (цветы)</t>
  </si>
  <si>
    <t>в районе д.31 по ул. Энтузиастов</t>
  </si>
  <si>
    <t>ООО Лотереи Чувашии Пр.Ленина, 21,563234</t>
  </si>
  <si>
    <t>56.116356</t>
  </si>
  <si>
    <t>47.181564</t>
  </si>
  <si>
    <t>Ип Ефремова М.А.</t>
  </si>
  <si>
    <t>продовольственные товары ( овощи, фрукты)</t>
  </si>
  <si>
    <t>продоволльственные товары (артезианская вода)</t>
  </si>
  <si>
    <t>в районе д.36/9 по ул. Энтузиастов</t>
  </si>
  <si>
    <t>8 кв.м</t>
  </si>
  <si>
    <t>56.117878</t>
  </si>
  <si>
    <t>47.182771</t>
  </si>
  <si>
    <t>в районе д.34 по ул. Энтузиастов  21:01:010802:99</t>
  </si>
  <si>
    <t>государственная собственность распоряжение №537-р до 19.01.2016 , договор аренды № 67/1050-Мк от 13.06.2013</t>
  </si>
  <si>
    <t>ИП Шабалкин И.В.</t>
  </si>
  <si>
    <t>56.118537</t>
  </si>
  <si>
    <t>47.182451</t>
  </si>
  <si>
    <t>в районе ООТ "ДК "Салют" по ул. Энтузиастов</t>
  </si>
  <si>
    <t xml:space="preserve"> павильон </t>
  </si>
  <si>
    <t>70 кв.м.</t>
  </si>
  <si>
    <t xml:space="preserve"> ИП Рубцова С.Н.</t>
  </si>
  <si>
    <t>56.118206</t>
  </si>
  <si>
    <t>47.184320</t>
  </si>
  <si>
    <t>в районе д.17 по б-р Юго-Западный</t>
  </si>
  <si>
    <t>57 кв.м.</t>
  </si>
  <si>
    <t>ИП Торгашова Е.А.</t>
  </si>
  <si>
    <t>56.115511</t>
  </si>
  <si>
    <t>47.183924</t>
  </si>
  <si>
    <t>в районе ООТ "Роща" ш. Ядринское (транспортное кольцо)</t>
  </si>
  <si>
    <t>Чувашпечатьул. Хузангая, 5, 515251</t>
  </si>
  <si>
    <t>56.137705</t>
  </si>
  <si>
    <t>47.188857</t>
  </si>
  <si>
    <t xml:space="preserve">ОАО "Хлеб" </t>
  </si>
  <si>
    <t>ИП Никитин И.Н.</t>
  </si>
  <si>
    <t>в районе д.1 по ул. С. Михайлова</t>
  </si>
  <si>
    <t xml:space="preserve">Ключ Здоровья </t>
  </si>
  <si>
    <t>в районе д.37 а по ул. Фруктовая</t>
  </si>
  <si>
    <t>79 кв.м.</t>
  </si>
  <si>
    <t>Клементьева Е.А.</t>
  </si>
  <si>
    <t>продовольсвенные товары</t>
  </si>
  <si>
    <t>56.109943</t>
  </si>
  <si>
    <t>47.180886</t>
  </si>
  <si>
    <t>Наименование ярмарки</t>
  </si>
  <si>
    <t>Принадлежность, ФИО руководителя</t>
  </si>
  <si>
    <t xml:space="preserve">Общая площадь  </t>
  </si>
  <si>
    <t>Количество торговых мест</t>
  </si>
  <si>
    <t>ССЧ</t>
  </si>
  <si>
    <t xml:space="preserve">ООО «Агрохолдинг «Юрма», ИНН 2116493599, </t>
  </si>
  <si>
    <t>428903, Чувашская Республика, Чебоксарский р-н, д. Лапсары, ул. Луговая, д.31, 550843</t>
  </si>
  <si>
    <t>Конкурсный управляющий Башмаков П.В.</t>
  </si>
  <si>
    <t>100 000 кв. м в т.ч стоянка</t>
  </si>
  <si>
    <t>56.046992</t>
  </si>
  <si>
    <t>47.225782</t>
  </si>
  <si>
    <t>ЗАО «Торговый комплекс «Центральный», ИНН 2127010525,</t>
  </si>
  <si>
    <t xml:space="preserve"> 428003, г. Чебоксары, ул. Гагарина, д.1, 550306</t>
  </si>
  <si>
    <t>Ген. дир. Рубцов С. М.</t>
  </si>
  <si>
    <t xml:space="preserve">24965 кв. м., </t>
  </si>
  <si>
    <t>Универсальная ярмарка на Эвересте</t>
  </si>
  <si>
    <t>Марпосадское шоссе, 32 т. 63-01-07,633757</t>
  </si>
  <si>
    <t>Фролов Николай Николаевич</t>
  </si>
  <si>
    <t>56.125505</t>
  </si>
  <si>
    <t>47.34648</t>
  </si>
  <si>
    <t>Универсальная ярмарка "Южная"</t>
  </si>
  <si>
    <t>ул.Ашмарина 59б, т.50-45-20</t>
  </si>
  <si>
    <t>Ген. дир. Антипова Р.К.</t>
  </si>
  <si>
    <t>400 одновр.нахожд.людей/684 торг.мест</t>
  </si>
  <si>
    <t>56.084425</t>
  </si>
  <si>
    <t>47.289437</t>
  </si>
  <si>
    <t>ТК "Шупашкар"</t>
  </si>
  <si>
    <t>324 стр.дивизии,22,т. 52-23-05,52-15-30, 52-34-86 лабаратория</t>
  </si>
  <si>
    <t>Николаева Наталия Юрьевна</t>
  </si>
  <si>
    <t>"Фермерские торговые ряды"</t>
  </si>
  <si>
    <t>Эльгера ул., д. 11; 89196516737</t>
  </si>
  <si>
    <t>АУ "Облик", Алексеева Лилия Анатольевна</t>
  </si>
  <si>
    <t>56.14387525774333</t>
  </si>
  <si>
    <t>47.17762040807338</t>
  </si>
  <si>
    <t xml:space="preserve">ИП Комарова О.С. ИНН 212408251447  </t>
  </si>
  <si>
    <t>428000, г. Чебоксары, ул. Космонавта Николаева А.Г., д.14 Б,В,Г</t>
  </si>
  <si>
    <t>ИП Комарова О.С.</t>
  </si>
  <si>
    <t>10536 кв.м</t>
  </si>
  <si>
    <t>56.11982</t>
  </si>
  <si>
    <t>47.27077</t>
  </si>
  <si>
    <t>Наименование</t>
  </si>
  <si>
    <t>руководитель</t>
  </si>
  <si>
    <t>Адрес</t>
  </si>
  <si>
    <t>Контакты</t>
  </si>
  <si>
    <t xml:space="preserve">Автомойка "Cristall" </t>
  </si>
  <si>
    <t xml:space="preserve">ИП Капустин Алексей Юрьевич </t>
  </si>
  <si>
    <t xml:space="preserve">Школьный проезд, 1 </t>
  </si>
  <si>
    <t>38-88-25</t>
  </si>
  <si>
    <t>56.122575</t>
  </si>
  <si>
    <t>47.260942</t>
  </si>
  <si>
    <t>Автомойка "Dakar"</t>
  </si>
  <si>
    <t>ИП Макасина Марина Ярославовна</t>
  </si>
  <si>
    <t xml:space="preserve">ул. Соколова, 1 </t>
  </si>
  <si>
    <t xml:space="preserve"> 89623210471        
</t>
  </si>
  <si>
    <t>56.149236</t>
  </si>
  <si>
    <t>47.202426</t>
  </si>
  <si>
    <t>Автомойка "Центр"</t>
  </si>
  <si>
    <t>ИП Асадов Малхаз Камалович</t>
  </si>
  <si>
    <t xml:space="preserve">ул. Лесная, 7 </t>
  </si>
  <si>
    <t>46-50-51</t>
  </si>
  <si>
    <t>56.120929</t>
  </si>
  <si>
    <t>47.247018</t>
  </si>
  <si>
    <t xml:space="preserve">Автомоечный центр "Grass" </t>
  </si>
  <si>
    <t xml:space="preserve">ИП Шмелев Александр Валерьевич </t>
  </si>
  <si>
    <t xml:space="preserve">пр. Мира, 54 </t>
  </si>
  <si>
    <t>28-87-27, 28-87-13</t>
  </si>
  <si>
    <t>56.115449</t>
  </si>
  <si>
    <t>47.270895</t>
  </si>
  <si>
    <t>ИП Есаулков Дмитрий Иванович</t>
  </si>
  <si>
    <t xml:space="preserve">ул. Новоилларионовская, 41Б </t>
  </si>
  <si>
    <t>43-96-36</t>
  </si>
  <si>
    <t>Автомоечный комплекс "Aqua"</t>
  </si>
  <si>
    <t xml:space="preserve">ИП Юрий Юрьевич Ефимов </t>
  </si>
  <si>
    <t xml:space="preserve">ул. Гладкова, 9 </t>
  </si>
  <si>
    <t>27-67-67</t>
  </si>
  <si>
    <t>56.111755</t>
  </si>
  <si>
    <t>47.252435</t>
  </si>
  <si>
    <t xml:space="preserve">Автомойка </t>
  </si>
  <si>
    <t xml:space="preserve">ИП Антонов Василий Адександрович </t>
  </si>
  <si>
    <t xml:space="preserve">пр. М.Горького, 28А </t>
  </si>
  <si>
    <t>44-84-10</t>
  </si>
  <si>
    <t>56.150268</t>
  </si>
  <si>
    <t>47.178504</t>
  </si>
  <si>
    <t>Автомойка</t>
  </si>
  <si>
    <t xml:space="preserve">ИП Ефимова Татьяна Анатольевна </t>
  </si>
  <si>
    <t xml:space="preserve">ул. Энтузиастов, 10Б </t>
  </si>
  <si>
    <t>56.126589</t>
  </si>
  <si>
    <t>47.197251</t>
  </si>
  <si>
    <t xml:space="preserve">Автомойка самообслуживания "Эрле" </t>
  </si>
  <si>
    <t>ИП  Протопович Алексей Владимирович</t>
  </si>
  <si>
    <t>Президентский бульвар, 23</t>
  </si>
  <si>
    <t>37-35-39</t>
  </si>
  <si>
    <t>47.24285</t>
  </si>
  <si>
    <t xml:space="preserve">Автомойка "Мой авто" </t>
  </si>
  <si>
    <t xml:space="preserve">ИП Давыдов Дмитрий Владимирович </t>
  </si>
  <si>
    <t xml:space="preserve">проезд Машиностроителей, 11 </t>
  </si>
  <si>
    <t>37-03-08</t>
  </si>
  <si>
    <t>56.118741</t>
  </si>
  <si>
    <t xml:space="preserve">Автомойка "Tsunami" </t>
  </si>
  <si>
    <t xml:space="preserve">ИП Захарова Светлана Вячеславовна </t>
  </si>
  <si>
    <t xml:space="preserve">ул. Лесная-АЛГ, 8А </t>
  </si>
  <si>
    <t>37-07-08</t>
  </si>
  <si>
    <t>56.060630</t>
  </si>
  <si>
    <t>47.280849</t>
  </si>
  <si>
    <t xml:space="preserve">Автомойка "Гараж" </t>
  </si>
  <si>
    <t>ИП Дудкин Михаил Олегович</t>
  </si>
  <si>
    <t>пр. Тракторостроителей, 3</t>
  </si>
  <si>
    <t xml:space="preserve"> 89033585462, 21-21-95</t>
  </si>
  <si>
    <t xml:space="preserve">Автомойка "Сам" </t>
  </si>
  <si>
    <t xml:space="preserve">ИП Удалов Николай Александрович </t>
  </si>
  <si>
    <t>ул. Пирогова, 1Д</t>
  </si>
  <si>
    <t>56.137335</t>
  </si>
  <si>
    <t>47.203064</t>
  </si>
  <si>
    <t xml:space="preserve">Автомойка "Автоумывальник" </t>
  </si>
  <si>
    <t>ул. Университетская, 38Б</t>
  </si>
  <si>
    <t xml:space="preserve">38-98-60  </t>
  </si>
  <si>
    <t>56.133136</t>
  </si>
  <si>
    <t>47.162181</t>
  </si>
  <si>
    <t xml:space="preserve">Автомойка "Чистосила" </t>
  </si>
  <si>
    <t xml:space="preserve">ИП Кузьмин Дмитрий Юрьевич  </t>
  </si>
  <si>
    <t xml:space="preserve">ул. Гражданская, 4 </t>
  </si>
  <si>
    <t>37-78-75</t>
  </si>
  <si>
    <t>56.134877</t>
  </si>
  <si>
    <t xml:space="preserve">Автомойка "Водолей" </t>
  </si>
  <si>
    <t xml:space="preserve">ИП Васильев Михаил Валерьевич </t>
  </si>
  <si>
    <t xml:space="preserve">ул. Пристанционная, 7 </t>
  </si>
  <si>
    <t>48-11-40, 48-14-48</t>
  </si>
  <si>
    <t>56.096272</t>
  </si>
  <si>
    <t>47.248572</t>
  </si>
  <si>
    <t>Автомойка самообслуживания "Luxe"</t>
  </si>
  <si>
    <t>ИП Терентьев Артем Юрьевич</t>
  </si>
  <si>
    <t xml:space="preserve">Эгерский бульвар, 38 </t>
  </si>
  <si>
    <t>Автомойка "Акватория"</t>
  </si>
  <si>
    <t>ИП Одокиенко  Александр Сергеевич</t>
  </si>
  <si>
    <t xml:space="preserve">Вурнарское шоссе, 11 </t>
  </si>
  <si>
    <t>67-77-70</t>
  </si>
  <si>
    <t xml:space="preserve">Автомойка "У бункера" </t>
  </si>
  <si>
    <t>ИП Глотова Ольга Александровна</t>
  </si>
  <si>
    <t>28-91-16</t>
  </si>
  <si>
    <t xml:space="preserve">Автомойка самообслуживания "Наша" </t>
  </si>
  <si>
    <t>ИП Кртин Андрей Станиславич</t>
  </si>
  <si>
    <t>пр.И.Яковлева, 11</t>
  </si>
  <si>
    <t>56.106499</t>
  </si>
  <si>
    <t>47.259226</t>
  </si>
  <si>
    <t xml:space="preserve">Автомойка самообслуживания "OSMA" </t>
  </si>
  <si>
    <t>ИП Орлов Сергей Александрович</t>
  </si>
  <si>
    <t xml:space="preserve">ул. Л.Комсомола, 29А  </t>
  </si>
  <si>
    <t>47.294629</t>
  </si>
  <si>
    <t xml:space="preserve">ул. Гражданская, 53А </t>
  </si>
  <si>
    <t>47.214571</t>
  </si>
  <si>
    <t xml:space="preserve">ул. Л.Комсомола, 37Б  </t>
  </si>
  <si>
    <t xml:space="preserve">Автомойка "AutoHouse" </t>
  </si>
  <si>
    <t xml:space="preserve">ИП Николаев Александр Герольдович </t>
  </si>
  <si>
    <t>ул. Эльменя, 22 стр. 1</t>
  </si>
  <si>
    <t>56.124065</t>
  </si>
  <si>
    <t>47.186948</t>
  </si>
  <si>
    <t xml:space="preserve">Автомойка самообслуживания "Автокомплекс" </t>
  </si>
  <si>
    <t>ИП Павлов Александр Анатольевич</t>
  </si>
  <si>
    <t xml:space="preserve">ул. Чапаева, 8В стр. 1 </t>
  </si>
  <si>
    <t>68-96-50</t>
  </si>
  <si>
    <t>56.126203</t>
  </si>
  <si>
    <t>47.258346</t>
  </si>
  <si>
    <t xml:space="preserve">Автомойка "Aqua" </t>
  </si>
  <si>
    <t xml:space="preserve">ИП Ефимов Игорь Юрьевич </t>
  </si>
  <si>
    <t xml:space="preserve">пр. Мира, 56А </t>
  </si>
  <si>
    <t>37-74-44</t>
  </si>
  <si>
    <t>56.116146</t>
  </si>
  <si>
    <t>47.273303</t>
  </si>
  <si>
    <t>Автомойка "CarWash 121"</t>
  </si>
  <si>
    <t>ИП Седойкин  Владимир Павлович</t>
  </si>
  <si>
    <t>ул. 139 С.Дивизии, 9Б</t>
  </si>
  <si>
    <t xml:space="preserve">89196646666  
</t>
  </si>
  <si>
    <t>56.143268</t>
  </si>
  <si>
    <t>47.169547</t>
  </si>
  <si>
    <t>Автомойка "Cleanol"</t>
  </si>
  <si>
    <t>ИП Матвеев Станислав Геннадьевич</t>
  </si>
  <si>
    <t xml:space="preserve">Ядринское шоссе, 3   </t>
  </si>
  <si>
    <t>68-68-06</t>
  </si>
  <si>
    <t xml:space="preserve">Автомойка ООО "Депо" </t>
  </si>
  <si>
    <t xml:space="preserve">Никишина Наталья Владимировна </t>
  </si>
  <si>
    <t xml:space="preserve">ул. Гладкова, 3 </t>
  </si>
  <si>
    <t>56.112026</t>
  </si>
  <si>
    <t>47.253387</t>
  </si>
  <si>
    <t xml:space="preserve">Автомойка-робот "Smart wash" </t>
  </si>
  <si>
    <t xml:space="preserve">ИП Романов Юрий Александрович  </t>
  </si>
  <si>
    <t xml:space="preserve">пр. М.Горького, 20Б  </t>
  </si>
  <si>
    <t>56.149205</t>
  </si>
  <si>
    <t>47.188134</t>
  </si>
  <si>
    <t xml:space="preserve">Автомойка "Блеск Авто" </t>
  </si>
  <si>
    <t xml:space="preserve">ИП Полетаева Марина Николаевна </t>
  </si>
  <si>
    <t xml:space="preserve">пр. Мира, 44А     </t>
  </si>
  <si>
    <t>38-83-55</t>
  </si>
  <si>
    <t>56.119599</t>
  </si>
  <si>
    <t>47.276043</t>
  </si>
  <si>
    <t xml:space="preserve">Автомойка "Мустанг" </t>
  </si>
  <si>
    <t xml:space="preserve">ИП Григорьев Владислав Алексеевич </t>
  </si>
  <si>
    <t xml:space="preserve"> Вурнарское шоссе, 17   </t>
  </si>
  <si>
    <t>Автосервис "Dr.Car"</t>
  </si>
  <si>
    <t>ИП Родионова Ольга Аркадьевна</t>
  </si>
  <si>
    <t xml:space="preserve">пр. Тракторостроителей, 20/32Б  </t>
  </si>
  <si>
    <t xml:space="preserve">49-63-63 </t>
  </si>
  <si>
    <t>56.097116</t>
  </si>
  <si>
    <t xml:space="preserve">Автосервис "Автолидер" </t>
  </si>
  <si>
    <t xml:space="preserve">ООО "Автолидер" Шлепнев Юрий Чонгарович </t>
  </si>
  <si>
    <t xml:space="preserve">ул. Водопроводная, 2А                </t>
  </si>
  <si>
    <t>58-10-90</t>
  </si>
  <si>
    <t>56.151592</t>
  </si>
  <si>
    <t>47.229483</t>
  </si>
  <si>
    <t xml:space="preserve">Автомойка станции кузовного ремонта "Южный" </t>
  </si>
  <si>
    <t xml:space="preserve">ИП Чамжаев Юрий Викторович </t>
  </si>
  <si>
    <t xml:space="preserve">ул. Пристанционная, 3К  </t>
  </si>
  <si>
    <t>36-59-30</t>
  </si>
  <si>
    <t>56.099802</t>
  </si>
  <si>
    <t>47.254259</t>
  </si>
  <si>
    <t xml:space="preserve">Автомойка "Автосезон" </t>
  </si>
  <si>
    <t>ИП Ольга Ивановна Зуйкова</t>
  </si>
  <si>
    <t xml:space="preserve">ул. Университетская, 49  </t>
  </si>
  <si>
    <t>40-00-11</t>
  </si>
  <si>
    <t xml:space="preserve">"Автокомплекс на Чернышевского" </t>
  </si>
  <si>
    <t>ИП Скворцов Эдуард Николаевич</t>
  </si>
  <si>
    <t xml:space="preserve">ул. Чернышевского, 11А </t>
  </si>
  <si>
    <t>56.116638</t>
  </si>
  <si>
    <t>47.17553</t>
  </si>
  <si>
    <t xml:space="preserve">Автомоечный центр "Лидер" </t>
  </si>
  <si>
    <t xml:space="preserve">ИП Сорокин Евгений Геннадьевич </t>
  </si>
  <si>
    <t xml:space="preserve">ул. Пролетарская, 5А    </t>
  </si>
  <si>
    <t xml:space="preserve">51-23-70 </t>
  </si>
  <si>
    <t>56.104285</t>
  </si>
  <si>
    <t>47.297243</t>
  </si>
  <si>
    <t>автомойка</t>
  </si>
  <si>
    <t>ул. Гражданская, 133-1  1 бокс</t>
  </si>
  <si>
    <t xml:space="preserve">33-44-44              </t>
  </si>
  <si>
    <t xml:space="preserve">автокомплекс "Coch Chemie" </t>
  </si>
  <si>
    <t xml:space="preserve">ИП Нягин Александр  Николаевич </t>
  </si>
  <si>
    <t xml:space="preserve">Марпосадское шоссе, 32Б            </t>
  </si>
  <si>
    <t>56.124918</t>
  </si>
  <si>
    <t>47.345285</t>
  </si>
  <si>
    <t xml:space="preserve">Автомойка "Лента" </t>
  </si>
  <si>
    <t xml:space="preserve">ИП Ильвиров Алексей Леонидович </t>
  </si>
  <si>
    <t xml:space="preserve">пр. Тракторостроителей, 74Б      </t>
  </si>
  <si>
    <t>59-49-99</t>
  </si>
  <si>
    <t xml:space="preserve">ИП Николаев Александр  Геральдович </t>
  </si>
  <si>
    <t xml:space="preserve">ул. Афанасьева, 8    </t>
  </si>
  <si>
    <t>29-49-49</t>
  </si>
  <si>
    <t>автомойка самообслуживания   АЗС №225 "Татнефть"</t>
  </si>
  <si>
    <t>ООО "Татнефть-АЗС Центр " Симунов Лев Николаевич</t>
  </si>
  <si>
    <t xml:space="preserve">ул. Б.Хмельницкого, 135       </t>
  </si>
  <si>
    <t>автомойка самообслуживания    АЗС №470 "Татнефть"</t>
  </si>
  <si>
    <t xml:space="preserve">пр. И.Яковлева, 11        </t>
  </si>
  <si>
    <t xml:space="preserve">автомойка самообслуживания    АЗС №472 "Татнефть" </t>
  </si>
  <si>
    <t xml:space="preserve">Вурнарское шоссе, 13А      </t>
  </si>
  <si>
    <t>Авторское ателье Ольги Савиновой</t>
  </si>
  <si>
    <t>ООО "Авторское ателье» Савинова Ольга Леонидовна</t>
  </si>
  <si>
    <t>ул. Университетская, 38/3</t>
  </si>
  <si>
    <t>89033225434, 89603145557</t>
  </si>
  <si>
    <t>Ателье по коже</t>
  </si>
  <si>
    <t xml:space="preserve">ИП Золотарев Сергей  Владимирович </t>
  </si>
  <si>
    <t xml:space="preserve">63-94-94 </t>
  </si>
  <si>
    <t>Ремонт одежды</t>
  </si>
  <si>
    <t>сомозан Федорова Елена Николаевна</t>
  </si>
  <si>
    <t>Ателье-студия "Модный дворик"</t>
  </si>
  <si>
    <t>ИП Павлова Елена Анатольевна</t>
  </si>
  <si>
    <t>ул. Эльменя, 7А</t>
  </si>
  <si>
    <t>Дизайн-студия народного костюма</t>
  </si>
  <si>
    <t>ООО Национальные традиции" Шуркина Людмила Николаевна</t>
  </si>
  <si>
    <t xml:space="preserve">ул. Гражданская,119Б </t>
  </si>
  <si>
    <t>56.11444</t>
  </si>
  <si>
    <t>47.188978</t>
  </si>
  <si>
    <t>Ателье «Золотой овен»</t>
  </si>
  <si>
    <t>ООО "Голд овен" Остроумова Елена Николаевна 442123</t>
  </si>
  <si>
    <t>ул. Лен.Комсомола, 39</t>
  </si>
  <si>
    <t> 440560, 89033464342</t>
  </si>
  <si>
    <t>Ателье «Зима»</t>
  </si>
  <si>
    <t>ООО «Башмачок-сервис» Сухов Максим Николаевич</t>
  </si>
  <si>
    <t>ул. Текстильщиков, 12</t>
  </si>
  <si>
    <t>632527, 636884</t>
  </si>
  <si>
    <t>56.143785</t>
  </si>
  <si>
    <t>самозанятая Орукова Наталия Юрьевна</t>
  </si>
  <si>
    <t>ул. Эльгера, 11</t>
  </si>
  <si>
    <t>Ателье "Славянка"</t>
  </si>
  <si>
    <t>ИП Андреева Людмила Геннадьевна</t>
  </si>
  <si>
    <t>ул. Эльгера, 15А</t>
  </si>
  <si>
    <t>366390, 89033597886</t>
  </si>
  <si>
    <t>56.145871</t>
  </si>
  <si>
    <t>47.17659</t>
  </si>
  <si>
    <t xml:space="preserve">Ателье «Керек» </t>
  </si>
  <si>
    <t>ООО «Керек» Тарасов сергей Михайлович</t>
  </si>
  <si>
    <t>Марпосадское шоссе,  6</t>
  </si>
  <si>
    <t>63-39-94</t>
  </si>
  <si>
    <t>56.127597</t>
  </si>
  <si>
    <t>47.311346</t>
  </si>
  <si>
    <t>Ателье «Кей фурс»</t>
  </si>
  <si>
    <t xml:space="preserve">ИП Данилова Ольга Михайловна </t>
  </si>
  <si>
    <t>Марпосадское шоссе, 6</t>
  </si>
  <si>
    <t>Ателье «Магия стиля»</t>
  </si>
  <si>
    <t xml:space="preserve">ИП Васильев Олег Валерьевич </t>
  </si>
  <si>
    <t>пр. М.Горького,13/22</t>
  </si>
  <si>
    <t>44-89-38</t>
  </si>
  <si>
    <t>Ателье «Луч»</t>
  </si>
  <si>
    <t xml:space="preserve">ООО «Ателье «Луч» Узакова Елена Викторовна </t>
  </si>
  <si>
    <t>пр. И.Яковлева, 6</t>
  </si>
  <si>
    <t>89196771424, 293933</t>
  </si>
  <si>
    <t>Ателье «Адида»</t>
  </si>
  <si>
    <t xml:space="preserve">ООО ПКП «Адида» Аврелькин Александр Васильевич </t>
  </si>
  <si>
    <t>ул. Энгельса, 21</t>
  </si>
  <si>
    <t>56-37-13, 70-99-88, 89176542620</t>
  </si>
  <si>
    <t xml:space="preserve">ателье «Пилеш» </t>
  </si>
  <si>
    <t>ООО «Пилеш» Альцева Марина Григорьевна</t>
  </si>
  <si>
    <t>ул. 324 стр.дивизии, 3а</t>
  </si>
  <si>
    <t>51-56-58</t>
  </si>
  <si>
    <t>Ателье «Сахман»</t>
  </si>
  <si>
    <t>ООО "Спектр" Матиков Владимир Маркович</t>
  </si>
  <si>
    <t>ул. М. Залка, 12 корп1</t>
  </si>
  <si>
    <t>33-36-82,  89603018230</t>
  </si>
  <si>
    <t>56.120332</t>
  </si>
  <si>
    <t>47.180408</t>
  </si>
  <si>
    <t>Ателье «Силуэт»</t>
  </si>
  <si>
    <t>пр.Мира, 20</t>
  </si>
  <si>
    <t>63-38-63, 63-25-62</t>
  </si>
  <si>
    <t>"Белошвейка" ремонт одежды</t>
  </si>
  <si>
    <t xml:space="preserve">самозанятая  Секретарева Евгения Валерьевна </t>
  </si>
  <si>
    <t>ул. Пирогова, 1-2</t>
  </si>
  <si>
    <t>ИП Ржанова Светлана Владимировна</t>
  </si>
  <si>
    <t>ул.Энтузиастов,25</t>
  </si>
  <si>
    <t>Пошив и ремонт изделий из кожи и меха</t>
  </si>
  <si>
    <t>ИП Щукина Светлана Валентиновна</t>
  </si>
  <si>
    <t xml:space="preserve">Московский пр., 19 к 7 </t>
  </si>
  <si>
    <t>44-46-12</t>
  </si>
  <si>
    <t>56.143895</t>
  </si>
  <si>
    <t>47.220033</t>
  </si>
  <si>
    <t>Ателье</t>
  </si>
  <si>
    <t>Самозанятая  Семенова Екатерина Николаевна</t>
  </si>
  <si>
    <t>ул. Кадыкова, 11 к 1</t>
  </si>
  <si>
    <t>56.104985 184</t>
  </si>
  <si>
    <t>47.300438</t>
  </si>
  <si>
    <t>Ателье "Dolce Vita"</t>
  </si>
  <si>
    <t>Кузьмина Нина Николаевна самозанятая</t>
  </si>
  <si>
    <t>пр. М.Горького, 33</t>
  </si>
  <si>
    <t xml:space="preserve">Салон ателье "Mi'amor" </t>
  </si>
  <si>
    <t xml:space="preserve">ИП Арсеньева Екатерина Викторовна </t>
  </si>
  <si>
    <t>пр. И.Яковлева, 2А</t>
  </si>
  <si>
    <t>22-84-40, 89196734661</t>
  </si>
  <si>
    <t xml:space="preserve">швейная мастерская </t>
  </si>
  <si>
    <t>ИП Александрова Татьяна Всеволодовна</t>
  </si>
  <si>
    <t xml:space="preserve">ул. Кривова, 4а </t>
  </si>
  <si>
    <t>56.144632</t>
  </si>
  <si>
    <t>47.195787</t>
  </si>
  <si>
    <t>Ремонт одежды «Мастерица»</t>
  </si>
  <si>
    <t xml:space="preserve">ИП Табакова Наталья Михайловна </t>
  </si>
  <si>
    <t xml:space="preserve">ул. Калинина, 105а  </t>
  </si>
  <si>
    <t>210-735</t>
  </si>
  <si>
    <t xml:space="preserve">Ремонт одежды </t>
  </si>
  <si>
    <t>самозанятая Левина Светлана Владимировна</t>
  </si>
  <si>
    <t>пр. Чебоксарский,33</t>
  </si>
  <si>
    <t xml:space="preserve">ИП Вахмистрова Лидия Алексеевна </t>
  </si>
  <si>
    <t>ул. Энтузиастов, 34</t>
  </si>
  <si>
    <t>ремонт одежды</t>
  </si>
  <si>
    <t>ИП Николаева Е.В.</t>
  </si>
  <si>
    <t>пр. 9 Пятилетки, 16 к 1</t>
  </si>
  <si>
    <t xml:space="preserve">56.095839 </t>
  </si>
  <si>
    <t>47.276695</t>
  </si>
  <si>
    <t>ИП Андреева Ирина Вениаминовна</t>
  </si>
  <si>
    <t xml:space="preserve">М. Залка ул., д. 13; </t>
  </si>
  <si>
    <t>89278577682</t>
  </si>
  <si>
    <t>56.119004</t>
  </si>
  <si>
    <t>47.180577</t>
  </si>
  <si>
    <t>пр. 9 Пятилетки, 18</t>
  </si>
  <si>
    <t>89520259936</t>
  </si>
  <si>
    <t>56.096626</t>
  </si>
  <si>
    <t>47.279028</t>
  </si>
  <si>
    <t>«Дом мод» ателье</t>
  </si>
  <si>
    <t xml:space="preserve">ИП Долганова Надежда </t>
  </si>
  <si>
    <t xml:space="preserve">ул.К.Воробьевых, 20 </t>
  </si>
  <si>
    <t>62-34-52</t>
  </si>
  <si>
    <t>самозанятая Белова Светлана Георгиевна</t>
  </si>
  <si>
    <t>Меховое ателье</t>
  </si>
  <si>
    <t>ИП Ильина Ирина Николаевна</t>
  </si>
  <si>
    <t xml:space="preserve">ул.К.Воробьевых,20 </t>
  </si>
  <si>
    <t>Швейная мастерская "Точка строчка"</t>
  </si>
  <si>
    <t>ИП Васильева Светлана Петровна</t>
  </si>
  <si>
    <t>Ателье «Грация»</t>
  </si>
  <si>
    <t>ИП Иванова Вера Григорьевна</t>
  </si>
  <si>
    <t xml:space="preserve">ул. К.Воробьевых, 20 </t>
  </si>
  <si>
    <t>58-60-16,  89278462521</t>
  </si>
  <si>
    <t>Ателье «Granat»</t>
  </si>
  <si>
    <t>ИП Шидловская Евгения Александровна</t>
  </si>
  <si>
    <t>89176536515</t>
  </si>
  <si>
    <t>Швейная мастерская "Елена"</t>
  </si>
  <si>
    <t>ИП Сергеева Валентина Дмитриевна</t>
  </si>
  <si>
    <t>магазин-ателье</t>
  </si>
  <si>
    <t>ИП Спиридонов Сергей Петрович</t>
  </si>
  <si>
    <t>Изготовление национальных костюмов и украшений </t>
  </si>
  <si>
    <t>ИП Болтаева Людмила Владимировна</t>
  </si>
  <si>
    <t>Швейная мастерская "Барыня"</t>
  </si>
  <si>
    <t>самозанятая Муленкова Надежда Алексеевна</t>
  </si>
  <si>
    <t>688867, 89061304725</t>
  </si>
  <si>
    <t>Ателье "Гранат"</t>
  </si>
  <si>
    <t>Самозанятая Корсакова Ольга Владиславовна</t>
  </si>
  <si>
    <t>ул. Л.Комсомола, 21А</t>
  </si>
  <si>
    <t>Ремонт одежды «Амели»</t>
  </si>
  <si>
    <t>Самозанятая Димитриева Наталия Борисовна</t>
  </si>
  <si>
    <t>ул. Л.Комсомола, 16</t>
  </si>
  <si>
    <t>38-37-50</t>
  </si>
  <si>
    <t>Ремонт одежды «Модница»</t>
  </si>
  <si>
    <t>Самозанятый  Шариков Валерий Геннадьевич</t>
  </si>
  <si>
    <t>Ателье "Gold oven"</t>
  </si>
  <si>
    <t>ООО "Gold oven" Остороумова Елена Николаевна</t>
  </si>
  <si>
    <t>ул. Л.Комсомола, 39</t>
  </si>
  <si>
    <t>440560, 89033464342</t>
  </si>
  <si>
    <t xml:space="preserve">самозанятая Веняминова Роза Семеновна </t>
  </si>
  <si>
    <t>ул. Лен.Комсомола, 44 Б</t>
  </si>
  <si>
    <t>8927 848 27 64</t>
  </si>
  <si>
    <t>самозанятая Васильева Людмила Вольтовна</t>
  </si>
  <si>
    <t xml:space="preserve">пр. 9-ой пятилетки, 5 </t>
  </si>
  <si>
    <t>8927 851 38 29</t>
  </si>
  <si>
    <t>Сытина Надежда Петровна самозанятая</t>
  </si>
  <si>
    <t>ул. Университетская,10</t>
  </si>
  <si>
    <t>8905 197 66 22</t>
  </si>
  <si>
    <t>Ателье "Другие вещи"</t>
  </si>
  <si>
    <t>ИП Рекаева Мария Юрьевна</t>
  </si>
  <si>
    <t>пр. М.Горького, 5-2</t>
  </si>
  <si>
    <t>36-27-98</t>
  </si>
  <si>
    <t xml:space="preserve">ИП Копылова Наталья Валерьевна </t>
  </si>
  <si>
    <t>пр. Тракторостроителей,11</t>
  </si>
  <si>
    <t>68-59-68</t>
  </si>
  <si>
    <t>самозанятая Александрова Елена Владиславовна</t>
  </si>
  <si>
    <t>ул. 324стр.дивизии,22</t>
  </si>
  <si>
    <t>89083058938, 89875793008</t>
  </si>
  <si>
    <t>ИП Петрова Виктория Александровна</t>
  </si>
  <si>
    <t xml:space="preserve">ул. Гагарина,8 </t>
  </si>
  <si>
    <t>29-21-31</t>
  </si>
  <si>
    <t>56.12274</t>
  </si>
  <si>
    <t>47.251492</t>
  </si>
  <si>
    <t xml:space="preserve"> самозн Гагарина Зинаида Анатольевна</t>
  </si>
  <si>
    <t xml:space="preserve">ул. Энтузиастов,23 </t>
  </si>
  <si>
    <t>ИП Подольская Светлана Алексеевна</t>
  </si>
  <si>
    <t>пр. Московский, 40б к9</t>
  </si>
  <si>
    <t>56.142074</t>
  </si>
  <si>
    <t>47.197728</t>
  </si>
  <si>
    <t>Ремонт одежды «Натали»</t>
  </si>
  <si>
    <t>самозан Алексеева Наталья Павловна</t>
  </si>
  <si>
    <t>пр.  Московский ,38 к3</t>
  </si>
  <si>
    <t>самоз Якимова Ирина Аркадьевна</t>
  </si>
  <si>
    <t>ул. Гагарина,29 а</t>
  </si>
  <si>
    <t>ИП Архипова Людмила Валерьевна</t>
  </si>
  <si>
    <t xml:space="preserve">ул. Энтузиастов,31  </t>
  </si>
  <si>
    <t>ИП Куля Инна Николаевна</t>
  </si>
  <si>
    <t>ул. Гагарина,27</t>
  </si>
  <si>
    <t>Ателье "Сарафан"</t>
  </si>
  <si>
    <t>патент Перова Ольга Моисеевна</t>
  </si>
  <si>
    <t xml:space="preserve">пр. Тракторостроителей, 63А </t>
  </si>
  <si>
    <t xml:space="preserve">89176747761,  </t>
  </si>
  <si>
    <t>ИП  Павлова Ольга Юрьевна</t>
  </si>
  <si>
    <t>пр. Мира,35</t>
  </si>
  <si>
    <t>Ивреева Татьяна Николаевна самозанятая</t>
  </si>
  <si>
    <t xml:space="preserve">ул. Ленинского Комсомола,84б </t>
  </si>
  <si>
    <t>Ателье Светланы Меликян</t>
  </si>
  <si>
    <t>ИП Меликян Яна Камоевна</t>
  </si>
  <si>
    <t>ул. К.Маркса, 47</t>
  </si>
  <si>
    <t>ИП Александрова Ольга Николаевна</t>
  </si>
  <si>
    <t>пр. И.Яковлева,4б 3 эт</t>
  </si>
  <si>
    <t>Ателье «Горница»</t>
  </si>
  <si>
    <t>Самозанятая Маркова Наталия Ильинична</t>
  </si>
  <si>
    <t>пр. И.Яковлева,3</t>
  </si>
  <si>
    <t>ИП Галлямова Венера Рафисовна</t>
  </si>
  <si>
    <t>ул. И. Франко,3</t>
  </si>
  <si>
    <t>Ремонт одежды "Палан"</t>
  </si>
  <si>
    <t>Маркова Татьяна Юрьевна самозанятая</t>
  </si>
  <si>
    <t>ул. Хузангая, 32</t>
  </si>
  <si>
    <t>ИП Кирилина Елена  Анатольевна</t>
  </si>
  <si>
    <t>ул. Б.Хмельницкого,109 корп 3</t>
  </si>
  <si>
    <t>56.114279</t>
  </si>
  <si>
    <t>47.222081</t>
  </si>
  <si>
    <t>Кузьмина Ольга Юрьевна самозанятая</t>
  </si>
  <si>
    <t>Эгерский б-р, 44</t>
  </si>
  <si>
    <t>Мастерская по ремонту меха, кожи и голов. Уборов</t>
  </si>
  <si>
    <t>ИП Фирсова Лидия Алексеевна</t>
  </si>
  <si>
    <t xml:space="preserve">ул. Гражданская, 119Б </t>
  </si>
  <si>
    <t>37-31-68</t>
  </si>
  <si>
    <t>Ателье «Нарспи»</t>
  </si>
  <si>
    <t xml:space="preserve">ИП Столярова Татьяна Алексеевна </t>
  </si>
  <si>
    <t>ул. Кривова, 13а</t>
  </si>
  <si>
    <t>45-05-50, 8903 359 68 88</t>
  </si>
  <si>
    <t>56.144973</t>
  </si>
  <si>
    <t>47.191942</t>
  </si>
  <si>
    <t>Ателье "Леди-стиль"</t>
  </si>
  <si>
    <t>ИП Чаплюк Олеся Сергеевна</t>
  </si>
  <si>
    <t>ул. Энтузиастов, 23</t>
  </si>
  <si>
    <t>44-14-79</t>
  </si>
  <si>
    <t>Ателье «Avaleta Sovushkina»</t>
  </si>
  <si>
    <t>ИП Петрова Екатерина Николаевна</t>
  </si>
  <si>
    <t>пр. Московский,17 стр 1</t>
  </si>
  <si>
    <t>89674719676, 89603131100</t>
  </si>
  <si>
    <t>56.145354</t>
  </si>
  <si>
    <t>47.22218</t>
  </si>
  <si>
    <t>Мастерская</t>
  </si>
  <si>
    <t>ИП Манеева Анастасия Александровна</t>
  </si>
  <si>
    <t>пр. Тракоростроителей, 1/34</t>
  </si>
  <si>
    <t>ИП Ефимова Полина Димитриевна</t>
  </si>
  <si>
    <t>пр. Ленина, 26</t>
  </si>
  <si>
    <t>Ремонт одежды «Мелисса»</t>
  </si>
  <si>
    <t>ИП Никонорова Алевтина Викторовна</t>
  </si>
  <si>
    <t>ул. Николаева, 57</t>
  </si>
  <si>
    <t>Ремонт и пошив одежды</t>
  </si>
  <si>
    <t xml:space="preserve">ИП Базанова Лариса Геннадьевна </t>
  </si>
  <si>
    <t>ул. Ярославская,72</t>
  </si>
  <si>
    <t>56.132685</t>
  </si>
  <si>
    <t>Ателье «Искусство одежды»</t>
  </si>
  <si>
    <t>ИП Корнилова Елена Николаевна</t>
  </si>
  <si>
    <t>ул. Ленинградская,27</t>
  </si>
  <si>
    <t>89871293433, 601044</t>
  </si>
  <si>
    <t>Ателье «Ольга»</t>
  </si>
  <si>
    <t>самозанятая Афанасьева Ольга Николаевна</t>
  </si>
  <si>
    <t>пр. Ленина,38 к 2</t>
  </si>
  <si>
    <t>56.120502</t>
  </si>
  <si>
    <t>47.253666</t>
  </si>
  <si>
    <t>Мастерская «Фасончик»</t>
  </si>
  <si>
    <t xml:space="preserve">самозанятая Мочалова Оксана Вадимовна </t>
  </si>
  <si>
    <t>пр. Ленина,51 к1</t>
  </si>
  <si>
    <t>56.117858</t>
  </si>
  <si>
    <t>47.259244</t>
  </si>
  <si>
    <t>Швейное ателье</t>
  </si>
  <si>
    <t xml:space="preserve">самозанятая Туйбахтина Инна Юрьевна </t>
  </si>
  <si>
    <t>пр. Ленина,25 к 1 пом2</t>
  </si>
  <si>
    <t>56.124722</t>
  </si>
  <si>
    <t>47.254088</t>
  </si>
  <si>
    <t>Пошив и ремонт одежды</t>
  </si>
  <si>
    <t>ИП Нестеров Иван Сергеевич</t>
  </si>
  <si>
    <t>ул. Гагарина,29</t>
  </si>
  <si>
    <t>Швейная мастерская</t>
  </si>
  <si>
    <t xml:space="preserve">самозанятая Минеева Елена Николаевна </t>
  </si>
  <si>
    <t>ул. Н.Рождественского, 6</t>
  </si>
  <si>
    <t>56.13123</t>
  </si>
  <si>
    <t>47.256864</t>
  </si>
  <si>
    <t>Ателье «Клементина»</t>
  </si>
  <si>
    <t xml:space="preserve">ИП Егорова Екатерина Анатольевна </t>
  </si>
  <si>
    <t>б-р Волкова, 6</t>
  </si>
  <si>
    <t>56.134235</t>
  </si>
  <si>
    <t>47.256846</t>
  </si>
  <si>
    <t>Ателье «Надежды»</t>
  </si>
  <si>
    <t>ИП Петров Владимир Александрович</t>
  </si>
  <si>
    <t>ул. Гладкова,24</t>
  </si>
  <si>
    <t>89603000656,  89093035222</t>
  </si>
  <si>
    <t>ИП Рафанова Ирина Николаевна</t>
  </si>
  <si>
    <t>пр. Мира,19</t>
  </si>
  <si>
    <t>56.109069</t>
  </si>
  <si>
    <t>47.267455</t>
  </si>
  <si>
    <t>Эгерский бульвар, 33б</t>
  </si>
  <si>
    <t>56.099024</t>
  </si>
  <si>
    <t>Ателье "Kleidung BNW"</t>
  </si>
  <si>
    <t>ИП Бочкарева Надежда Владимировна</t>
  </si>
  <si>
    <t>ул. А.Королева, 1</t>
  </si>
  <si>
    <t>56.119223</t>
  </si>
  <si>
    <t>47.197907</t>
  </si>
  <si>
    <t>Мини-ателье "Иволга"</t>
  </si>
  <si>
    <t>ИП Охотникова Ирина Александровна</t>
  </si>
  <si>
    <t>Гаражный проезд, 7</t>
  </si>
  <si>
    <t xml:space="preserve">самозанятая Димитриева Екатерина Михайловна </t>
  </si>
  <si>
    <t>пр. Тракторостроителей, 72</t>
  </si>
  <si>
    <t>ИП Васильева Светлана Валерьевна</t>
  </si>
  <si>
    <t xml:space="preserve">пр. Тракторостроителей, 54 к 1 </t>
  </si>
  <si>
    <t xml:space="preserve">самозанятая  Варламова Татьяна Леонидовна </t>
  </si>
  <si>
    <t>б-р Эгерский, 49а</t>
  </si>
  <si>
    <t>ИП Смирнов Николай Серафимович</t>
  </si>
  <si>
    <t>ул. 324 Стрелковой дивизии, 22</t>
  </si>
  <si>
    <t>ИП Воротникова Ирина Германовна</t>
  </si>
  <si>
    <t>самозанятая Васильева Людмила Николаевна</t>
  </si>
  <si>
    <t>ул. Гагарина,1</t>
  </si>
  <si>
    <t>Ателье «Людмила»</t>
  </si>
  <si>
    <t xml:space="preserve">ООО "Людмила 21" Кашин Александр Вячеславович </t>
  </si>
  <si>
    <t>ул. Новогородская, 22/3</t>
  </si>
  <si>
    <t>самозанятая Миронова Анжелика Вадимовна</t>
  </si>
  <si>
    <t>ул. Р.Зорге,19</t>
  </si>
  <si>
    <t xml:space="preserve"> ИП Павлова Альбина Борисовна</t>
  </si>
  <si>
    <t>ул. Хузангая,22</t>
  </si>
  <si>
    <t>BG Баринова Надежда</t>
  </si>
  <si>
    <t>ИП Бочанова И.Ю.</t>
  </si>
  <si>
    <t>56.115705</t>
  </si>
  <si>
    <t>47.223033</t>
  </si>
  <si>
    <t>ателье мирянка</t>
  </si>
  <si>
    <t>ИП Семенова Инна Валерьевна</t>
  </si>
  <si>
    <t>Самозанятая  Орлова Елена Анатольевна</t>
  </si>
  <si>
    <t>пр. Ленина,46</t>
  </si>
  <si>
    <t>ИП Яшина Таисия Семеновна</t>
  </si>
  <si>
    <t>ул. Социалистическая, 7 к 1</t>
  </si>
  <si>
    <t>Мастерская по ремонту одежды</t>
  </si>
  <si>
    <t>самозанятая Кочнева Светлана Геннадьевна</t>
  </si>
  <si>
    <t>​Восточный посёлок, 6</t>
  </si>
  <si>
    <t>ИП Иванова Алина Викентьевна</t>
  </si>
  <si>
    <t>ул. Университетская, 9/1</t>
  </si>
  <si>
    <t>ИП Шевцова Ольга Васильева</t>
  </si>
  <si>
    <t>ул. Асламаса,6</t>
  </si>
  <si>
    <t>швейная мастерская "Любава Пава"</t>
  </si>
  <si>
    <t xml:space="preserve">Самозанятая Ефремова Любовь Константиновна </t>
  </si>
  <si>
    <t>ул. Коллективная, д. 8</t>
  </si>
  <si>
    <t>ИП Маркитанова Людмила Леонидовна</t>
  </si>
  <si>
    <t>ИП Пахмулин Аркадий Сергеевич</t>
  </si>
  <si>
    <t>Ремонт одежды (Ателье)</t>
  </si>
  <si>
    <t>ИП Поликарпова Альбина Александровна</t>
  </si>
  <si>
    <t>ул. Гастелло, 7 </t>
  </si>
  <si>
    <t>ИП Петрова Наталья Александровна</t>
  </si>
  <si>
    <t>ул. Стартовая, д.1</t>
  </si>
  <si>
    <t>самозанятая Яреминко Юлия Анатольевна</t>
  </si>
  <si>
    <t>ул. Ленинградская,23</t>
  </si>
  <si>
    <t>56.144266</t>
  </si>
  <si>
    <t>Ателье и ремонт одежды</t>
  </si>
  <si>
    <t xml:space="preserve">ИП Нестеров Иван Сергеевич </t>
  </si>
  <si>
    <t>ул. Гагарина, 29</t>
  </si>
  <si>
    <t>56.129485</t>
  </si>
  <si>
    <t>47.268820</t>
  </si>
  <si>
    <t>Ремонт обуви</t>
  </si>
  <si>
    <t xml:space="preserve">ИП Шевеч Татьяна Геннадьевна </t>
  </si>
  <si>
    <t>56.110002</t>
  </si>
  <si>
    <t>47.268520</t>
  </si>
  <si>
    <t>ул. Ашмарина, 59</t>
  </si>
  <si>
    <t>56.083905</t>
  </si>
  <si>
    <t>47.289443</t>
  </si>
  <si>
    <t>Ремонт и пошив одежды </t>
  </si>
  <si>
    <t>самозанятая Егорова Татьяна Васильевна</t>
  </si>
  <si>
    <t xml:space="preserve">пр. М.Горького, 9 </t>
  </si>
  <si>
    <t>89279941383, 89083057707</t>
  </si>
  <si>
    <t>Ремонт одежды «Мария»</t>
  </si>
  <si>
    <t>ИП Егорова Алевтина Михайловна</t>
  </si>
  <si>
    <t>"Уютный дом"
Клининговые услуги</t>
  </si>
  <si>
    <t>ИП Игнатьев Владислав Аркадьевич</t>
  </si>
  <si>
    <t>ул. Урукова,5</t>
  </si>
  <si>
    <t xml:space="preserve">22-86-89 </t>
  </si>
  <si>
    <t>47.213978</t>
  </si>
  <si>
    <t xml:space="preserve">ООО «Чебоксарская клининговая компания» </t>
  </si>
  <si>
    <t>Трифонова Екатерина Геннадьевна</t>
  </si>
  <si>
    <t xml:space="preserve">ул. Урукова,5 </t>
  </si>
  <si>
    <t xml:space="preserve">49-33-44,  37-28-14 </t>
  </si>
  <si>
    <t>ООО «Чебоксарская клининговая компания»</t>
  </si>
  <si>
    <t>Александрова Марина Николаевна</t>
  </si>
  <si>
    <t>ул. Ярославсксая,27</t>
  </si>
  <si>
    <t>ООО "Астра-А"
Клининговые услуги</t>
  </si>
  <si>
    <t>Степанова Татьяна Анатольевна</t>
  </si>
  <si>
    <t>пр. И.Яковлева, 8д</t>
  </si>
  <si>
    <t xml:space="preserve">37-04-70,  37-04-79, </t>
  </si>
  <si>
    <t>ООО "Дар-клининг"</t>
  </si>
  <si>
    <t>Алексеева Светлана Владимировна</t>
  </si>
  <si>
    <t xml:space="preserve">ул. 50 лет Октября, 26/24  </t>
  </si>
  <si>
    <t>22-00-77</t>
  </si>
  <si>
    <t>56.126323</t>
  </si>
  <si>
    <t>47.281639</t>
  </si>
  <si>
    <t>Леонтьев Максим Леонидович</t>
  </si>
  <si>
    <t>Складской проезд, 8</t>
  </si>
  <si>
    <t>47.29497</t>
  </si>
  <si>
    <t>ООО "Золушка"
Клининговые услуги</t>
  </si>
  <si>
    <t>Апасейкин Борис Михайлович</t>
  </si>
  <si>
    <t>ул. К.Воробьевых, 5 (офис 101)</t>
  </si>
  <si>
    <t xml:space="preserve">"Cleanhouse" </t>
  </si>
  <si>
    <t>ИП Горбунов Евгений Геннадьевич</t>
  </si>
  <si>
    <t>ул. К.Маркса, 52  корп.2</t>
  </si>
  <si>
    <t xml:space="preserve">37-81-77, 89196688486 </t>
  </si>
  <si>
    <t>56.133342</t>
  </si>
  <si>
    <t>47.244907</t>
  </si>
  <si>
    <t>«Азбука чистоты»</t>
  </si>
  <si>
    <t>ул. Комбинатская,5</t>
  </si>
  <si>
    <t xml:space="preserve">60-10-20 </t>
  </si>
  <si>
    <t>56.140735</t>
  </si>
  <si>
    <t>ИП Соленова Е.А
Клининговые услуги</t>
  </si>
  <si>
    <t>Соленова Елена Александровна</t>
  </si>
  <si>
    <t xml:space="preserve">пр. Мира,3Д </t>
  </si>
  <si>
    <t xml:space="preserve">21-90-70 </t>
  </si>
  <si>
    <t>ООО «Гулливер» 
Клининговые услуги</t>
  </si>
  <si>
    <t>Попов Анатолий Олегович</t>
  </si>
  <si>
    <t xml:space="preserve">ул. Николаева, 46 к 1 </t>
  </si>
  <si>
    <t xml:space="preserve">38-91-49 20-24-19 </t>
  </si>
  <si>
    <t>56.130377</t>
  </si>
  <si>
    <t>47.284738</t>
  </si>
  <si>
    <t>ООО "Империя чистоты"</t>
  </si>
  <si>
    <t>ул. Л.Комсомола, 24а оф 201</t>
  </si>
  <si>
    <t xml:space="preserve">63-04-44, 89196687141 </t>
  </si>
  <si>
    <t>ООО "БисКлининг"</t>
  </si>
  <si>
    <t>Асин Сергей Михайлович 89051978999</t>
  </si>
  <si>
    <t xml:space="preserve">21-54-03 </t>
  </si>
  <si>
    <t xml:space="preserve">"PRO-клининг" </t>
  </si>
  <si>
    <t>Галкин Роман Валерьевич</t>
  </si>
  <si>
    <t>ул. Правая набережная Сугутки, 7</t>
  </si>
  <si>
    <t>89656884449 211237@mail.ru</t>
  </si>
  <si>
    <t>56.129775</t>
  </si>
  <si>
    <t>47.224426</t>
  </si>
  <si>
    <t>Группа компаний "Блеск сервис"</t>
  </si>
  <si>
    <t>Яциненко Мария Викторовна</t>
  </si>
  <si>
    <t>пр. М.Горького, 6</t>
  </si>
  <si>
    <t xml:space="preserve">45-09-99 </t>
  </si>
  <si>
    <t>ООО "Первая клининговая компания"</t>
  </si>
  <si>
    <t>Царегородцев Александр Олегович</t>
  </si>
  <si>
    <t>пр. М.Горького, 12</t>
  </si>
  <si>
    <t>37-20-02</t>
  </si>
  <si>
    <t>«Посейдон21»
Клининговые услуги</t>
  </si>
  <si>
    <t>Сунцова Анастасия Сергеевна</t>
  </si>
  <si>
    <t>ул. Волкова,3</t>
  </si>
  <si>
    <t>56.083295</t>
  </si>
  <si>
    <t>ООО «Чистый город21»</t>
  </si>
  <si>
    <t>Ибрагимова Марина Владиславовна</t>
  </si>
  <si>
    <t>ул. Нижегородская, 4</t>
  </si>
  <si>
    <t xml:space="preserve"> 38-18-47 </t>
  </si>
  <si>
    <t>«Уборка21»</t>
  </si>
  <si>
    <t>ИП Смирнов Никита Сергеевич</t>
  </si>
  <si>
    <t>ул. Магницкого,1В</t>
  </si>
  <si>
    <t xml:space="preserve">46-55-45 </t>
  </si>
  <si>
    <t>56.084842</t>
  </si>
  <si>
    <t>47.275468</t>
  </si>
  <si>
    <t>"Чистота 21"</t>
  </si>
  <si>
    <t>Самозанятый Орехов Владимир Константинович</t>
  </si>
  <si>
    <t>ул. Строителей, 12</t>
  </si>
  <si>
    <t>56.112192</t>
  </si>
  <si>
    <t>47.237595</t>
  </si>
  <si>
    <t>Парикмахерская</t>
  </si>
  <si>
    <t>Степкина Н.В.</t>
  </si>
  <si>
    <t>56.111008</t>
  </si>
  <si>
    <t>47.257944</t>
  </si>
  <si>
    <t>Парикмахерская Аврора</t>
  </si>
  <si>
    <t>Самозанятая Фролова Татьяна Владимировна   самозанятая Киселькова Наталья Евгеньевна самозанятая Саресян Ерануи Сенекеримиовна самозанятая Ермолаева Светлана Николаевна</t>
  </si>
  <si>
    <t>ул. Ахазова,8</t>
  </si>
  <si>
    <t>40-00-66</t>
  </si>
  <si>
    <t>Парикмахерская  Адам и Ева</t>
  </si>
  <si>
    <t>ИП Блинова Надежда Валерьяновна</t>
  </si>
  <si>
    <t>ул. Гастело, 4/1</t>
  </si>
  <si>
    <t>53-21-24    89023288745</t>
  </si>
  <si>
    <t>56.107554</t>
  </si>
  <si>
    <t>47.311472</t>
  </si>
  <si>
    <t xml:space="preserve">Парикмахерская  Аист </t>
  </si>
  <si>
    <t xml:space="preserve">самозанятая Лукина Ирина Георгиевна  </t>
  </si>
  <si>
    <t>ул. Хевешская, 31А</t>
  </si>
  <si>
    <t>66-40-66</t>
  </si>
  <si>
    <t>Парикмахерская  Аида</t>
  </si>
  <si>
    <t>ИП Прохорова Лидия Николаевна</t>
  </si>
  <si>
    <t>ул. 50 лет Октября,10</t>
  </si>
  <si>
    <t>Парикмахерская  Александра</t>
  </si>
  <si>
    <t>ИП Гордеева Валентина Юрьевна</t>
  </si>
  <si>
    <t>проезд Гаражный, д.7</t>
  </si>
  <si>
    <t>Парикмахерская  Алина</t>
  </si>
  <si>
    <t>ИП Милютина Алина Павловна</t>
  </si>
  <si>
    <t>ул. Кадыкова,23/6 , пом.2</t>
  </si>
  <si>
    <t>Парикмахерская  Алла</t>
  </si>
  <si>
    <t>ул. М. Залка,12/1</t>
  </si>
  <si>
    <t>33-90-32</t>
  </si>
  <si>
    <t xml:space="preserve">ООО "Спектр" Матиков Владимир Маркович            </t>
  </si>
  <si>
    <t>пр. Тракторостроителей,73</t>
  </si>
  <si>
    <t>25-93-77</t>
  </si>
  <si>
    <t>пр. 9 Пятилетки,16/1</t>
  </si>
  <si>
    <t xml:space="preserve">50-00-40  </t>
  </si>
  <si>
    <t>ул. Лен.Комсомола, 34</t>
  </si>
  <si>
    <t>50-22-32</t>
  </si>
  <si>
    <t>Парикмахерская  Альта Студио</t>
  </si>
  <si>
    <t>ИП Царева Марина Евгеньевна</t>
  </si>
  <si>
    <t>пр. Ленина, 1</t>
  </si>
  <si>
    <t xml:space="preserve">66-20-70     62-82-06       </t>
  </si>
  <si>
    <t>47.246389</t>
  </si>
  <si>
    <t>Парикмахерская  Alter ego</t>
  </si>
  <si>
    <t>ИП Никифорова Елена Олеговна</t>
  </si>
  <si>
    <t>пр. М.Горького, 34/2</t>
  </si>
  <si>
    <t xml:space="preserve">21-54-11 </t>
  </si>
  <si>
    <t xml:space="preserve">Парикмахерская  Ангел </t>
  </si>
  <si>
    <t xml:space="preserve">ИП Фомин Олег Дмитриевич </t>
  </si>
  <si>
    <t>ул. М. Залка, 23/1</t>
  </si>
  <si>
    <t>34-32-32</t>
  </si>
  <si>
    <t>56.122314</t>
  </si>
  <si>
    <t>47.179132</t>
  </si>
  <si>
    <t>Парикмахерская  Анна</t>
  </si>
  <si>
    <t>ИП Якимова Алита Георгиевна</t>
  </si>
  <si>
    <t>ул. Ашмарина, 23</t>
  </si>
  <si>
    <t>89278562530, 89033571180</t>
  </si>
  <si>
    <t>56.081753</t>
  </si>
  <si>
    <t>47.279061</t>
  </si>
  <si>
    <t>Парикмахерская  Антарес</t>
  </si>
  <si>
    <t>ИП Костина Наталья Николаевна</t>
  </si>
  <si>
    <t>ул. Королева,1а</t>
  </si>
  <si>
    <t>34-72-42</t>
  </si>
  <si>
    <t>56.119574</t>
  </si>
  <si>
    <t>47.19885</t>
  </si>
  <si>
    <t>Парикмахерская  Аргинэ</t>
  </si>
  <si>
    <t>ИП Мхитарян Аргине Агасу</t>
  </si>
  <si>
    <t>44-27-67</t>
  </si>
  <si>
    <t>ул. Университетская, 38 к 2</t>
  </si>
  <si>
    <t>44-31-38  89063839383</t>
  </si>
  <si>
    <t>Парикмахерская  Арден</t>
  </si>
  <si>
    <t>ИП Матвеева  Милана Алексеевна</t>
  </si>
  <si>
    <t>927‒667‒13‒98</t>
  </si>
  <si>
    <t>Парикмахерская  Ария</t>
  </si>
  <si>
    <t xml:space="preserve">патент  Николаева Вера Фоминична  самозанятая Александрова Елена Валадимировна самозанятая Мерзлякова Марина Афанасьевна </t>
  </si>
  <si>
    <t>ул. М. Павлова,22</t>
  </si>
  <si>
    <t>89613437604</t>
  </si>
  <si>
    <t>Парикмахерская  Арко</t>
  </si>
  <si>
    <t>ИП Мартьянова Оксана Валериевна                            ИП Салдакеева Валентина Николаевна</t>
  </si>
  <si>
    <t>ул. М.Залка, 10/2</t>
  </si>
  <si>
    <t>Парикмахерская  Ар-Нуво</t>
  </si>
  <si>
    <t>ИП Соловьева Елена Анатольевна</t>
  </si>
  <si>
    <t>пр. М. Горького,10/1</t>
  </si>
  <si>
    <t>45-28-68</t>
  </si>
  <si>
    <t>Парикмахерская  Арт-стиль</t>
  </si>
  <si>
    <t>самозанятая Ермошина Марина Валерьевна                             самозанятая Старшова Наталья Дмитриевна                          самозанятая Аксенова Анна Димтриевна                               самозанятая Сырова Елена Александровна</t>
  </si>
  <si>
    <t>ул. С.Михайлова,1</t>
  </si>
  <si>
    <t>22-64-76</t>
  </si>
  <si>
    <t>Парикмахерская  Аспект</t>
  </si>
  <si>
    <t>ГАУ ДПО УМЦ "Аспект" Шимин Валерий Леонидович</t>
  </si>
  <si>
    <t>ул. Николаева,38</t>
  </si>
  <si>
    <t>63-13-02    63-67-87</t>
  </si>
  <si>
    <t>56.128194</t>
  </si>
  <si>
    <t>47.28163</t>
  </si>
  <si>
    <t>Парикмахерская  Афродита</t>
  </si>
  <si>
    <t>ИП Ильдер Галина Ильинична</t>
  </si>
  <si>
    <t>ул. Ильбекова,4</t>
  </si>
  <si>
    <t>62-73-66</t>
  </si>
  <si>
    <t>56.125836</t>
  </si>
  <si>
    <t>47.249102</t>
  </si>
  <si>
    <t>ИП Храмова Елена Аркадьевна</t>
  </si>
  <si>
    <t>ул. Николаева, 46</t>
  </si>
  <si>
    <t>Парикмахерская  Багира</t>
  </si>
  <si>
    <t>ИП Петрейкина Альбина Иосифовна</t>
  </si>
  <si>
    <t>ул. Урукова,7</t>
  </si>
  <si>
    <t>37-74-80</t>
  </si>
  <si>
    <t>ИП Чинакина Татьяна Алексеевна</t>
  </si>
  <si>
    <t>ул. Чернышевского,3</t>
  </si>
  <si>
    <t>31-37-84</t>
  </si>
  <si>
    <t xml:space="preserve">ИП Михайлова Наталья Леонидовна </t>
  </si>
  <si>
    <t>ул. Эльгера,11а</t>
  </si>
  <si>
    <t xml:space="preserve">38-26-86 </t>
  </si>
  <si>
    <t>Парикмахерская  Белый лотос</t>
  </si>
  <si>
    <t>ООО"Центр красоты "Афродита"   Дринёва Гулия Рустамовна                                                  ИП Жукова Н.Ю.</t>
  </si>
  <si>
    <t>ул. Дзержинского,31</t>
  </si>
  <si>
    <t xml:space="preserve">62-21-24                                                                                                                                             68-48-16        </t>
  </si>
  <si>
    <t>56.141924</t>
  </si>
  <si>
    <t>47.246578</t>
  </si>
  <si>
    <t>Парикмахерская  Благо</t>
  </si>
  <si>
    <t>ИП Терентьева Анна Александровна</t>
  </si>
  <si>
    <t>ул. Фруктовая, 12</t>
  </si>
  <si>
    <t>46-63-88 89613472621</t>
  </si>
  <si>
    <t>Парикмахерская  Блеск</t>
  </si>
  <si>
    <t>ИП Кузьмина Анастасия Алексадровна</t>
  </si>
  <si>
    <t>пр. Тракторостроителей,36/1</t>
  </si>
  <si>
    <t>44-85-94</t>
  </si>
  <si>
    <t>Парикмахерская  Ботэ</t>
  </si>
  <si>
    <t>ИП Егорова Галина Алексеевна</t>
  </si>
  <si>
    <t>45-70-28</t>
  </si>
  <si>
    <t>Парикмахерская  Бриллиант</t>
  </si>
  <si>
    <t>ИП Никопультицкая Елена Валерьевна</t>
  </si>
  <si>
    <t xml:space="preserve">89914651952   </t>
  </si>
  <si>
    <t>Парикмахерская  Bukle</t>
  </si>
  <si>
    <t>ИП Александрова Альбина Александровна</t>
  </si>
  <si>
    <t>пр. Тракторостроителей,39</t>
  </si>
  <si>
    <t>53-84-88</t>
  </si>
  <si>
    <t>47.30495</t>
  </si>
  <si>
    <t>Парикмахерская  салон Barbaris</t>
  </si>
  <si>
    <t>ИП Афанасьева А.В</t>
  </si>
  <si>
    <t xml:space="preserve">пр. 9-й Пятилетки ,3 </t>
  </si>
  <si>
    <t>89373915424</t>
  </si>
  <si>
    <t>Парикмахерская  Бьюти</t>
  </si>
  <si>
    <t>ИП Шальнова Ольга Александровна</t>
  </si>
  <si>
    <t>ул. Р.Зорге, 12</t>
  </si>
  <si>
    <t>38-56-16</t>
  </si>
  <si>
    <t>56.074052</t>
  </si>
  <si>
    <t>47.280606</t>
  </si>
  <si>
    <t>Парикмахерская  Beauty</t>
  </si>
  <si>
    <t>ул. М.Залка, 11</t>
  </si>
  <si>
    <t>34-04-24     66-66-06</t>
  </si>
  <si>
    <t>Парикмахерская  Бьюти М</t>
  </si>
  <si>
    <t>ООО "Бьюти М" Максименков Всеволод Петрович</t>
  </si>
  <si>
    <t>ул. Ермолаева,1</t>
  </si>
  <si>
    <t>45-61-55</t>
  </si>
  <si>
    <t>Парикмахерская  Blammo</t>
  </si>
  <si>
    <t>самозанятая Алексеева Инна Геннадьевна</t>
  </si>
  <si>
    <t>ул. Николаева,14 б</t>
  </si>
  <si>
    <t>Парикмахерская  Валентина</t>
  </si>
  <si>
    <t>ИП Герасимова Татьяна Петровна</t>
  </si>
  <si>
    <t>ул. Р.Люксембург,9</t>
  </si>
  <si>
    <t>89373945282     89278645537</t>
  </si>
  <si>
    <t>56.070313</t>
  </si>
  <si>
    <t>ИП Михайлова Наталья Юрьевна</t>
  </si>
  <si>
    <t>ул. Совхозная,8</t>
  </si>
  <si>
    <t>36-13-17</t>
  </si>
  <si>
    <t>56.070766</t>
  </si>
  <si>
    <t>47.217041</t>
  </si>
  <si>
    <t>Парикмахерская  Валерия</t>
  </si>
  <si>
    <t>самозанятая Храмова Мария Михайловна самозанятая Есина Светлана Александровна</t>
  </si>
  <si>
    <t>пр. Тракторостроителей,35/19</t>
  </si>
  <si>
    <t>53-88-33</t>
  </si>
  <si>
    <t>56.10161</t>
  </si>
  <si>
    <t>47.301178</t>
  </si>
  <si>
    <t>Парикмахерская  Valua</t>
  </si>
  <si>
    <t>ИП Семенова Татьяна Петровна</t>
  </si>
  <si>
    <t>ул. Университетская,2/1</t>
  </si>
  <si>
    <t>49-11-19</t>
  </si>
  <si>
    <t>Парикмахерская  Варвара краса</t>
  </si>
  <si>
    <t>ИП Романова Лариса Вячеславовна</t>
  </si>
  <si>
    <t>ул. Лен. Комсомола, 26/1</t>
  </si>
  <si>
    <t>89876614641</t>
  </si>
  <si>
    <t>56.1053</t>
  </si>
  <si>
    <t>Парикмахерская  Wildcut</t>
  </si>
  <si>
    <t xml:space="preserve">ИП Олаев Владимир Иванович </t>
  </si>
  <si>
    <t>пр. Ленина, 31 </t>
  </si>
  <si>
    <t>21-58-62  89969497067</t>
  </si>
  <si>
    <t>56.122184</t>
  </si>
  <si>
    <t>47.254654</t>
  </si>
  <si>
    <t>Парикмахерская  Ваш стиль</t>
  </si>
  <si>
    <t>ИП Клементьева Надежда Леонидовна</t>
  </si>
  <si>
    <t>ул. М.Павлова ,35</t>
  </si>
  <si>
    <t>43-42-37</t>
  </si>
  <si>
    <t>Парикмахерская  Велес</t>
  </si>
  <si>
    <t>ИП Федорова Ангелина Васильевна</t>
  </si>
  <si>
    <t>пр. 9 Пятилетки,15</t>
  </si>
  <si>
    <t>56.097412</t>
  </si>
  <si>
    <t>Парикмахерская  Весна</t>
  </si>
  <si>
    <t>ИП Пенкина Ольга Леонидовна</t>
  </si>
  <si>
    <t>ул. Гражданская, 52</t>
  </si>
  <si>
    <t>31-16-47</t>
  </si>
  <si>
    <t>56.123774</t>
  </si>
  <si>
    <t>47.202686</t>
  </si>
  <si>
    <t>Парикмахерская  Виват</t>
  </si>
  <si>
    <t>ИП Васильева  Елена Сергеевна                              ИП Ердушкина Людмила Анатольевна</t>
  </si>
  <si>
    <t>ул. Кадыкова, 34/8</t>
  </si>
  <si>
    <t>68-19-68                                         67-16-17</t>
  </si>
  <si>
    <t>Парикмахерская  Вика</t>
  </si>
  <si>
    <t>ИП Волкова Алина Леонидовна</t>
  </si>
  <si>
    <t>ул. Гладкова,26</t>
  </si>
  <si>
    <t xml:space="preserve">37-59-53  </t>
  </si>
  <si>
    <t>Парикмахерская  Винтаж</t>
  </si>
  <si>
    <t>ИП Васильева Анастасия Юрьевна</t>
  </si>
  <si>
    <t>Эгерский б-р,30</t>
  </si>
  <si>
    <t>89876635828</t>
  </si>
  <si>
    <t>Парикмахерская  Влад</t>
  </si>
  <si>
    <t>ИП Иванова Елена Ивановна</t>
  </si>
  <si>
    <t>ул.Гладкова,1А</t>
  </si>
  <si>
    <t>56.112161</t>
  </si>
  <si>
    <t>47.255669</t>
  </si>
  <si>
    <t>Парикмахерская  Волга</t>
  </si>
  <si>
    <t>ИП Пашкина Надежда Игоревна</t>
  </si>
  <si>
    <t>37-89-29   32-02-22</t>
  </si>
  <si>
    <t>Парикмахерская  Волна</t>
  </si>
  <si>
    <t>ИП Петрова Роза Георгиевна</t>
  </si>
  <si>
    <t>ул. М.Павлова, 62</t>
  </si>
  <si>
    <t>41-97-77</t>
  </si>
  <si>
    <t>56.137992</t>
  </si>
  <si>
    <t>47.166682</t>
  </si>
  <si>
    <t>Парикмахерская  Волшебница</t>
  </si>
  <si>
    <t>ИП Архипова Любовь Валентиновна</t>
  </si>
  <si>
    <t>ул. Эльгера,20</t>
  </si>
  <si>
    <t>38-47-05</t>
  </si>
  <si>
    <t>Парикмахерская Вуаля</t>
  </si>
  <si>
    <t>ИП Ильина Татьяна Львовна</t>
  </si>
  <si>
    <t>пр. 9 Пятилетки,16б</t>
  </si>
  <si>
    <t>67-13-02</t>
  </si>
  <si>
    <t>56.095994</t>
  </si>
  <si>
    <t>47.275567</t>
  </si>
  <si>
    <t>Парикмахерская  Матрешка</t>
  </si>
  <si>
    <t>пр. 9 Пятилетки,16/15</t>
  </si>
  <si>
    <t>56.095961</t>
  </si>
  <si>
    <t>Парикмахерская  Галина</t>
  </si>
  <si>
    <t>ИП Степанова Галина Петровна</t>
  </si>
  <si>
    <t>ул. Гагарина,д. 41</t>
  </si>
  <si>
    <t>68-44-97  68-49-77</t>
  </si>
  <si>
    <t>Парикмахерская  Гламур</t>
  </si>
  <si>
    <t>ИП Бочкарев Виталий Сергеевич</t>
  </si>
  <si>
    <t>ул. К.Маркса,47</t>
  </si>
  <si>
    <t>62-00-32</t>
  </si>
  <si>
    <t>Парикмахерская  Глянец</t>
  </si>
  <si>
    <t>ИП Парохин Евгений Александрович</t>
  </si>
  <si>
    <t xml:space="preserve">ул. Королева,1 </t>
  </si>
  <si>
    <t>89871298042</t>
  </si>
  <si>
    <t>Парикмахерская  Грация</t>
  </si>
  <si>
    <t>ИП Степанова Юлия Геннадьевна</t>
  </si>
  <si>
    <t>ул. Университетская,9</t>
  </si>
  <si>
    <t>43-08-14</t>
  </si>
  <si>
    <t>56.142982</t>
  </si>
  <si>
    <t>47.16802</t>
  </si>
  <si>
    <t>Парикмахерская  Дали</t>
  </si>
  <si>
    <t xml:space="preserve">ООО "Роман К" Сайфеев Роман Евгеньевич </t>
  </si>
  <si>
    <t>ул. 324 стр. дивизии,28</t>
  </si>
  <si>
    <t>29-06-29</t>
  </si>
  <si>
    <t>Парикмахерская  Д,АРТ</t>
  </si>
  <si>
    <t>ИП Карпова Ольга Анатольевна</t>
  </si>
  <si>
    <t>ул. Пролетарская,21/22</t>
  </si>
  <si>
    <t>64-80-00</t>
  </si>
  <si>
    <t>Парикмахерская  Дарья</t>
  </si>
  <si>
    <t>ИП Енилина Татьяна Владимировна</t>
  </si>
  <si>
    <t>ул. Энгельса,3/1</t>
  </si>
  <si>
    <t>38-56-96</t>
  </si>
  <si>
    <t>Парикмахерская  ДашУля</t>
  </si>
  <si>
    <t>ИП Дакина Ольга Ильинична</t>
  </si>
  <si>
    <t>ул. Эльменя,15</t>
  </si>
  <si>
    <t>89876743313</t>
  </si>
  <si>
    <t>Парикмахерская  Дебют</t>
  </si>
  <si>
    <t>ООО"Дебют" Белоусова Любовь Сергеевна</t>
  </si>
  <si>
    <t>ул. К.Воробъевых,20 оф 519</t>
  </si>
  <si>
    <t>29-77-55  62-26-50</t>
  </si>
  <si>
    <t>Парикмахерская  De beaute</t>
  </si>
  <si>
    <t>ООО  "De beaute"  Айнетдинова Диляра Рузалиновна    89373880363 Марина Николаева</t>
  </si>
  <si>
    <t>ул. Стартовая, д8 пом 1</t>
  </si>
  <si>
    <t>70-00-18</t>
  </si>
  <si>
    <t>Парикмахерская  Дева</t>
  </si>
  <si>
    <t>ИП Китаева Наталия Валериевна</t>
  </si>
  <si>
    <t>б-р Эгерский,42</t>
  </si>
  <si>
    <t>44-51-59</t>
  </si>
  <si>
    <t>Парикмахерская  Девчонки</t>
  </si>
  <si>
    <t>ИП Иванова Оксана Николаевна</t>
  </si>
  <si>
    <t>ул. Гагарина, 23</t>
  </si>
  <si>
    <t>37-50-10</t>
  </si>
  <si>
    <t>Парикмахерская  De Luxe</t>
  </si>
  <si>
    <t>ИП Антонова Наталия Васильевна</t>
  </si>
  <si>
    <t>пр. М.Горького,27</t>
  </si>
  <si>
    <t>89373733996</t>
  </si>
  <si>
    <t>47.183346</t>
  </si>
  <si>
    <t>Парикмахерская  Диана</t>
  </si>
  <si>
    <t>самозанятая  Зотова Галина Васильевна</t>
  </si>
  <si>
    <t>ул. М.Павлова, 30</t>
  </si>
  <si>
    <t>56.140921</t>
  </si>
  <si>
    <t>47.180148</t>
  </si>
  <si>
    <t>Парикмахерская  DIOS</t>
  </si>
  <si>
    <t>ИП Котеев Игорь Николавич</t>
  </si>
  <si>
    <t>ул. Стартовая,4</t>
  </si>
  <si>
    <t>89603037787</t>
  </si>
  <si>
    <t>Парикмахерская  Для Вас</t>
  </si>
  <si>
    <t>ИП Чернова Зоя Яковлевна</t>
  </si>
  <si>
    <t>63-80-20</t>
  </si>
  <si>
    <t>Парикмахерская  Dolce vita</t>
  </si>
  <si>
    <t>ИП Андреева Анастасия Михайловна</t>
  </si>
  <si>
    <t>пр. М.Горького,33</t>
  </si>
  <si>
    <t>46-09-08</t>
  </si>
  <si>
    <t>Парикмахерская  Estella</t>
  </si>
  <si>
    <t>ИП Семенов  Галина Николаевна</t>
  </si>
  <si>
    <t>пр. М.Горького,12</t>
  </si>
  <si>
    <t>45-82-56</t>
  </si>
  <si>
    <t>Парикмахерская  Жемчужина</t>
  </si>
  <si>
    <t>ИП Якимова Антонина Борисовна</t>
  </si>
  <si>
    <t>ул. Гоголя,3</t>
  </si>
  <si>
    <t>44-19-72</t>
  </si>
  <si>
    <t>б-р Эгерский,26</t>
  </si>
  <si>
    <t>48-01-95</t>
  </si>
  <si>
    <t>Парикмахерская  Звезда</t>
  </si>
  <si>
    <t>ИП Фролова Валентина Степановна</t>
  </si>
  <si>
    <t>пр. Мира,52</t>
  </si>
  <si>
    <t>55-51-48    89530150720</t>
  </si>
  <si>
    <t>56.116498</t>
  </si>
  <si>
    <t>47.27165</t>
  </si>
  <si>
    <t>Парикмахерская  Zerkalo</t>
  </si>
  <si>
    <t>ИП Панин Игорь Александрович</t>
  </si>
  <si>
    <t>ул. Калинина, 106</t>
  </si>
  <si>
    <t>89911982315</t>
  </si>
  <si>
    <t>Парикмахерская  Зеркальце</t>
  </si>
  <si>
    <t>ИП Васильева Надежда Владимировна</t>
  </si>
  <si>
    <t>ул. Эльменя, д. 7а</t>
  </si>
  <si>
    <t>Z&amp;K (барбершоп)</t>
  </si>
  <si>
    <t xml:space="preserve">ИП Повеликин Евгений Сергеевич </t>
  </si>
  <si>
    <t>ул. Калинина 93</t>
  </si>
  <si>
    <t>27-55-15</t>
  </si>
  <si>
    <t>Парикмахерская  Златовласка</t>
  </si>
  <si>
    <t>ИП Ермилкина Татьяна Юрьевна 89278567669</t>
  </si>
  <si>
    <t>ул. Гражданская,109а</t>
  </si>
  <si>
    <t>48-30-45</t>
  </si>
  <si>
    <t>Парикмахерская  Золотой мандарин</t>
  </si>
  <si>
    <t>ИП Васильева Елена Вячеславовна</t>
  </si>
  <si>
    <t>48-28-12</t>
  </si>
  <si>
    <t>Парикмахерская  Золотой слон</t>
  </si>
  <si>
    <t>ИП Вокуева Екатерина Николаевна</t>
  </si>
  <si>
    <t>ул. Афанасьева,4</t>
  </si>
  <si>
    <t>37-77-34</t>
  </si>
  <si>
    <t>Парикмахерская  Илга</t>
  </si>
  <si>
    <t>ИП Парамонова Людмила Анатольевна</t>
  </si>
  <si>
    <t xml:space="preserve">ул. Привокзальная,4 </t>
  </si>
  <si>
    <t>21-40-39</t>
  </si>
  <si>
    <t>56.115083</t>
  </si>
  <si>
    <t>47.264356</t>
  </si>
  <si>
    <t>Парикмахерская  Ив Роше</t>
  </si>
  <si>
    <t>ИП Угодина Наталья Валерьевна</t>
  </si>
  <si>
    <t>пр. Ленина, 21</t>
  </si>
  <si>
    <t>62-62-62</t>
  </si>
  <si>
    <t>Парикмахерская  Идеал</t>
  </si>
  <si>
    <t>ИП Николаева Ольга Валентиновна</t>
  </si>
  <si>
    <t>ул. Гагарина,5</t>
  </si>
  <si>
    <t>62-64-26</t>
  </si>
  <si>
    <t>Парикмахерская  Илария</t>
  </si>
  <si>
    <t>ИП Васильева Лариса Николаевна</t>
  </si>
  <si>
    <t>ул. Б. Хмельницкого,109/2</t>
  </si>
  <si>
    <t>89176554749</t>
  </si>
  <si>
    <t>56.115203</t>
  </si>
  <si>
    <t>47.222782</t>
  </si>
  <si>
    <t>Парикмахерская  Илем</t>
  </si>
  <si>
    <t xml:space="preserve">ИП Владимир Гурьевич Знаменский </t>
  </si>
  <si>
    <t>ул. Гладкова,22</t>
  </si>
  <si>
    <t>67-51-12</t>
  </si>
  <si>
    <t>Парикмахерская  Имидж мастерская</t>
  </si>
  <si>
    <t>ИП Михайлова Елена Николаевна</t>
  </si>
  <si>
    <t>пр. М.Горького, 10 корп. 1</t>
  </si>
  <si>
    <t>+7 (927) 6673326</t>
  </si>
  <si>
    <t>Парикмахерская  Имидж</t>
  </si>
  <si>
    <t>ул. Кривова, 3</t>
  </si>
  <si>
    <t>45-35-60</t>
  </si>
  <si>
    <t>пр. Ленина,25</t>
  </si>
  <si>
    <t>62-87-70</t>
  </si>
  <si>
    <t>Парикмахерская  Имидж-мастерская</t>
  </si>
  <si>
    <t>ИП Николаева Татьяна Петровна</t>
  </si>
  <si>
    <t>ул. Гагарина,3/2</t>
  </si>
  <si>
    <t>89023282524</t>
  </si>
  <si>
    <t>56.124005</t>
  </si>
  <si>
    <t>47.250135</t>
  </si>
  <si>
    <t>Парикмахерская  Ирис</t>
  </si>
  <si>
    <t>ИП Толибов Баходур Абдушалилович</t>
  </si>
  <si>
    <t>пр. Мира,4</t>
  </si>
  <si>
    <t>89276689228</t>
  </si>
  <si>
    <t>Парикмахерская  Ирина</t>
  </si>
  <si>
    <t>ИП Паутова Ирина Анатольевна</t>
  </si>
  <si>
    <t>29-16-20</t>
  </si>
  <si>
    <t>Парикмахерская  Ирина плюс</t>
  </si>
  <si>
    <t>ул. Декабристов,14/1</t>
  </si>
  <si>
    <t xml:space="preserve">89278523106 </t>
  </si>
  <si>
    <t>56.135107</t>
  </si>
  <si>
    <t>47.278917</t>
  </si>
  <si>
    <t>Парикмахерская  Калинка</t>
  </si>
  <si>
    <t>ИП Кожанов Константин Валерьевич</t>
  </si>
  <si>
    <t>ул. Декабристов,25</t>
  </si>
  <si>
    <t xml:space="preserve">48-09-10              </t>
  </si>
  <si>
    <t>Парикмахерская  Камелия</t>
  </si>
  <si>
    <t>ООО "Малахит" Плеханова Валентина Демьяновна</t>
  </si>
  <si>
    <t>пр. Горького,8</t>
  </si>
  <si>
    <t>43-80-95</t>
  </si>
  <si>
    <t>Парикмахерская  Камея</t>
  </si>
  <si>
    <t>ИП Салмина Светлана Николаевна</t>
  </si>
  <si>
    <t>пр. 9 Пятилетки, 3</t>
  </si>
  <si>
    <t>51-49-32</t>
  </si>
  <si>
    <t>Парикмахерская  Кант</t>
  </si>
  <si>
    <t>ИП Егоров Николай Валерьевич</t>
  </si>
  <si>
    <t>ул. Энтузиастов, 34​</t>
  </si>
  <si>
    <t>89003312401</t>
  </si>
  <si>
    <t>89519970023</t>
  </si>
  <si>
    <t>Парикмахерская  Каприс</t>
  </si>
  <si>
    <t>ООО "Каприс" Пахинова Ольга Викторовна</t>
  </si>
  <si>
    <t>ул. 324 стр.дивизии,3б</t>
  </si>
  <si>
    <t>51-36-97   89603062992</t>
  </si>
  <si>
    <t>56.106314</t>
  </si>
  <si>
    <t>47.287604</t>
  </si>
  <si>
    <t>Парикмахерская  Карамель</t>
  </si>
  <si>
    <t>самозанятая Сотникова Алина Алексеевна  самозанятая Лукина Татьяна Сергеевна</t>
  </si>
  <si>
    <t xml:space="preserve"> ул. Асламаса, 28</t>
  </si>
  <si>
    <t>38-83-20</t>
  </si>
  <si>
    <t>56.108025</t>
  </si>
  <si>
    <t>47.337155</t>
  </si>
  <si>
    <t>Парикмахерская  Карина</t>
  </si>
  <si>
    <t>ИП Федорова Яна Игоревна</t>
  </si>
  <si>
    <t>ул. И.Франко,10</t>
  </si>
  <si>
    <t>28-28-03</t>
  </si>
  <si>
    <t>Парикмахерская  Cat*rina</t>
  </si>
  <si>
    <t>ИП Алексеева Надежда Юрьевна</t>
  </si>
  <si>
    <t>43-93-03    37-57-20</t>
  </si>
  <si>
    <t>Парикмахерская  Катерина</t>
  </si>
  <si>
    <t>ИП Христодулова Екатерина Витальевна</t>
  </si>
  <si>
    <t>пос. Восточный ,д.6</t>
  </si>
  <si>
    <t>36-29-58      89674702958</t>
  </si>
  <si>
    <t>Парикмахерская  Kateriska</t>
  </si>
  <si>
    <t>ИП Григорьева Екатерина Александровна</t>
  </si>
  <si>
    <t xml:space="preserve">49-72-22  </t>
  </si>
  <si>
    <t>Парикмахерская  Катрин</t>
  </si>
  <si>
    <t xml:space="preserve">ИП Викторова Александра </t>
  </si>
  <si>
    <t>пр. 9 Пятилетки, 28/39</t>
  </si>
  <si>
    <t>54-16-22</t>
  </si>
  <si>
    <t>Парикмахерская  Queen Beauty studio</t>
  </si>
  <si>
    <t>ИП Белякова Лидия Петровна</t>
  </si>
  <si>
    <t>ул. Калинина, 89</t>
  </si>
  <si>
    <t>89278579239</t>
  </si>
  <si>
    <t>56.14076</t>
  </si>
  <si>
    <t>47.266521</t>
  </si>
  <si>
    <t>Парикмахерская  Катюша</t>
  </si>
  <si>
    <t>ИП Елена Николаевна</t>
  </si>
  <si>
    <t>ул. Ярмарочная, 5</t>
  </si>
  <si>
    <t>56-14-30</t>
  </si>
  <si>
    <t>56.130046</t>
  </si>
  <si>
    <t>47.266143</t>
  </si>
  <si>
    <t>Парикмахерская  Кетти</t>
  </si>
  <si>
    <t>Сенчукова Е.Л.</t>
  </si>
  <si>
    <t>ул. 324 Стрелковой дивизии, 3</t>
  </si>
  <si>
    <t>37-56-77</t>
  </si>
  <si>
    <t>56.106610</t>
  </si>
  <si>
    <t>47.287323</t>
  </si>
  <si>
    <t>Парикмахерская  Кентавр</t>
  </si>
  <si>
    <t>ИП Тарасов Валерий Ростиславович</t>
  </si>
  <si>
    <t>89003327720</t>
  </si>
  <si>
    <t>King Style мужская парикмахерская</t>
  </si>
  <si>
    <t>ИП Хабака Мохаммад Валид</t>
  </si>
  <si>
    <t xml:space="preserve">ул. С.Михайлова, 1 </t>
  </si>
  <si>
    <t>89379569882  89656843000</t>
  </si>
  <si>
    <t>Козырь (барбершоп)</t>
  </si>
  <si>
    <t>ИП Шорников Данил Сергеевич</t>
  </si>
  <si>
    <t>ул. Эльменя, 7</t>
  </si>
  <si>
    <t>89603009218</t>
  </si>
  <si>
    <t>Парикмахерская  Колибри</t>
  </si>
  <si>
    <t>ИП Зайнидинова Нина Петровна</t>
  </si>
  <si>
    <t>ул.Шумилова, 20</t>
  </si>
  <si>
    <t>89033455162</t>
  </si>
  <si>
    <t>56.102533</t>
  </si>
  <si>
    <t>47.286706</t>
  </si>
  <si>
    <t>Сolt барбершоп</t>
  </si>
  <si>
    <t xml:space="preserve">ИП Зарев Роман Николаевич </t>
  </si>
  <si>
    <t>ул. Ермолаева, 1</t>
  </si>
  <si>
    <t>28-50-35</t>
  </si>
  <si>
    <t>ИП Семенов Сергей Александрович</t>
  </si>
  <si>
    <t>пр. Ленина,22</t>
  </si>
  <si>
    <t>59-99-69</t>
  </si>
  <si>
    <t>56.126398</t>
  </si>
  <si>
    <t>47.250099</t>
  </si>
  <si>
    <t>Парикмахерская  Комета</t>
  </si>
  <si>
    <t>ИП Андреева Ксения Витальевна</t>
  </si>
  <si>
    <t>ул. Привокзальная,12</t>
  </si>
  <si>
    <t>57-37-84</t>
  </si>
  <si>
    <t>Парикмахерская  Космос</t>
  </si>
  <si>
    <t xml:space="preserve">ИП Степанова Елена  Александровна  </t>
  </si>
  <si>
    <t>ул. Академика Королева,1Б</t>
  </si>
  <si>
    <t>89656876488</t>
  </si>
  <si>
    <t>Парикмахерская  Королева</t>
  </si>
  <si>
    <t>ИП Морозова Светлана Валентиновна</t>
  </si>
  <si>
    <t>пр. Ленина, 13</t>
  </si>
  <si>
    <t>21-50-72</t>
  </si>
  <si>
    <t>47.250324</t>
  </si>
  <si>
    <t>Парикмахерская  Красотка</t>
  </si>
  <si>
    <t>ИП Арапова Людмила Ивановна</t>
  </si>
  <si>
    <t>48-34-21      55-33-74</t>
  </si>
  <si>
    <t>ИП Мальцева Елизавета Аркадьевна</t>
  </si>
  <si>
    <t>ул. Ислюкова,16</t>
  </si>
  <si>
    <t>89083027114</t>
  </si>
  <si>
    <t>56.150474</t>
  </si>
  <si>
    <t>47.177489</t>
  </si>
  <si>
    <t>Парикмахерская  Красивая бывшая</t>
  </si>
  <si>
    <t>самозанятый Алексеев Геннадий Арнольдович самозанятая Ивалкова Анна Алексеевна</t>
  </si>
  <si>
    <t>пр. Мира,78Б</t>
  </si>
  <si>
    <t>89003331071</t>
  </si>
  <si>
    <t>56.112071</t>
  </si>
  <si>
    <t>47.266637</t>
  </si>
  <si>
    <t>Парикмахерская  Креатиff</t>
  </si>
  <si>
    <t xml:space="preserve">ИП Великова Аида </t>
  </si>
  <si>
    <t>ул. А.Королева,2</t>
  </si>
  <si>
    <t>903‒322‒48‒75</t>
  </si>
  <si>
    <t>Парикмахерская  Кредо</t>
  </si>
  <si>
    <t>ИП Крыльцова Елена Сергеевна</t>
  </si>
  <si>
    <t>ул. Университетская,11</t>
  </si>
  <si>
    <t>41-64-04</t>
  </si>
  <si>
    <t>самозанятая  Тимошенко Лидия Николаевна</t>
  </si>
  <si>
    <t>ул. Лен Комсомола,84б</t>
  </si>
  <si>
    <t>Парикмахерская  Ксения</t>
  </si>
  <si>
    <t>ИП Спиридонов Владимир  Николаевич</t>
  </si>
  <si>
    <t>ул. М.Залка,13</t>
  </si>
  <si>
    <t>34-55-31    89170788757</t>
  </si>
  <si>
    <t>ИП Нагуськин Алексей Александрович</t>
  </si>
  <si>
    <t>б-р Эгерский, 8а</t>
  </si>
  <si>
    <t xml:space="preserve">37-29-07   </t>
  </si>
  <si>
    <t>Парикмахерская  Куаффюр</t>
  </si>
  <si>
    <t>ИП Сухарева Надежда Германовна</t>
  </si>
  <si>
    <t>пр. Московский, 12</t>
  </si>
  <si>
    <t xml:space="preserve">58-34-34   42-34-34 </t>
  </si>
  <si>
    <t>Парикмахерская  Кудряшка</t>
  </si>
  <si>
    <t>ИП Алексеев Сергей Николаевич</t>
  </si>
  <si>
    <t>ул. 324 стр.дивизии,21 пом.3</t>
  </si>
  <si>
    <t>52-42-11</t>
  </si>
  <si>
    <t>Парикмахерская "Кудри"</t>
  </si>
  <si>
    <t>ИП Васильева Ольга Радиевна</t>
  </si>
  <si>
    <t>ул. Гражданская, 66</t>
  </si>
  <si>
    <t>89276672491
89876657730</t>
  </si>
  <si>
    <t>56.117338</t>
  </si>
  <si>
    <t>47.191691</t>
  </si>
  <si>
    <t>Парикмахерская "Кудряшка"</t>
  </si>
  <si>
    <t>Базарова Н.А.</t>
  </si>
  <si>
    <t xml:space="preserve">56.140385 </t>
  </si>
  <si>
    <t>47.269388</t>
  </si>
  <si>
    <t>Парикмахерская  KUZ!NA</t>
  </si>
  <si>
    <t>ИП Кузьмина Евгения Александровна</t>
  </si>
  <si>
    <t>ул. Университетская, 38 корп. 4</t>
  </si>
  <si>
    <t>89530188383</t>
  </si>
  <si>
    <t>Парикмахерская  Курортная</t>
  </si>
  <si>
    <t>ОАО "СКК Чувашия-курорт" Петров Петр Павлович</t>
  </si>
  <si>
    <t>ул. М.Павлова,29</t>
  </si>
  <si>
    <t>58-51-20</t>
  </si>
  <si>
    <t>56.137299</t>
  </si>
  <si>
    <t>47.167688</t>
  </si>
  <si>
    <t>Парикмахерская  Lavanda</t>
  </si>
  <si>
    <t>ИП Александрова Ирина Николаевна</t>
  </si>
  <si>
    <t>ул. Социалистическая, 7 корп 1</t>
  </si>
  <si>
    <t>89613452507</t>
  </si>
  <si>
    <t>Парикмахерская  Лазурит</t>
  </si>
  <si>
    <t xml:space="preserve">ИП Семенов Дмитрий Сергеевич </t>
  </si>
  <si>
    <t>89370102107, 38-76-75</t>
  </si>
  <si>
    <t>Парикмахерская  Lana hairs studio</t>
  </si>
  <si>
    <t xml:space="preserve">самозанятая  Мельникова Светлана Борисовна </t>
  </si>
  <si>
    <t>ул. Т. Кривова,4а</t>
  </si>
  <si>
    <t>49-10-59</t>
  </si>
  <si>
    <t>56.144632,</t>
  </si>
  <si>
    <t>Парикмахерская Bloom</t>
  </si>
  <si>
    <t>ИП Романова Оксана Алексеевна</t>
  </si>
  <si>
    <t>60-77-17</t>
  </si>
  <si>
    <t>56.103816</t>
  </si>
  <si>
    <t>47.326827</t>
  </si>
  <si>
    <t>Парикмахерская Hair box</t>
  </si>
  <si>
    <t>Ип Федорова Елена</t>
  </si>
  <si>
    <t>ул. Б. Хмельницкого, 53</t>
  </si>
  <si>
    <t xml:space="preserve">56.125946 </t>
  </si>
  <si>
    <t>47.229946</t>
  </si>
  <si>
    <t>салон красоты "Lana Nesh"</t>
  </si>
  <si>
    <t>ИП Юнкерова Мария Владиленовна</t>
  </si>
  <si>
    <t xml:space="preserve">М. Горького пр-т, д. 38/2;          </t>
  </si>
  <si>
    <t>89656875242</t>
  </si>
  <si>
    <t>56.149320</t>
  </si>
  <si>
    <t>47.172575</t>
  </si>
  <si>
    <t>салон EVA</t>
  </si>
  <si>
    <t>ИП Егорова Татьяна</t>
  </si>
  <si>
    <t>Парикмахерская  Лаурель</t>
  </si>
  <si>
    <t xml:space="preserve">самозанятая Быкова Лаура Александровна  самозанятая Кадыкова Елена Анатольевна самозанятая Яковлева Алина Геннадьевна    </t>
  </si>
  <si>
    <t>пр. Тракторостроителей, 1/34</t>
  </si>
  <si>
    <t>54-16-11</t>
  </si>
  <si>
    <t>Парикмахерская  Леди</t>
  </si>
  <si>
    <t>ИП Алексеева Наталия Сергеевна 68-20-30</t>
  </si>
  <si>
    <t>ул. Пролетарская,9</t>
  </si>
  <si>
    <t xml:space="preserve">52-32-61   </t>
  </si>
  <si>
    <t>Парикмахерская  Lady Rose</t>
  </si>
  <si>
    <t>ИП Юсупов Айрат Минсеитович</t>
  </si>
  <si>
    <t>Приволжский бульвар, 4 </t>
  </si>
  <si>
    <t>89083086668</t>
  </si>
  <si>
    <t>Парикмахерская  Леди Х</t>
  </si>
  <si>
    <t>ООО "Слава-А" Анишина Людмила Васильевна</t>
  </si>
  <si>
    <t>ул. Университетская,8</t>
  </si>
  <si>
    <t xml:space="preserve">41-21-74 </t>
  </si>
  <si>
    <t>Парикмахерская  Лель</t>
  </si>
  <si>
    <t>ИП Кушманова Татьяна Николаевна</t>
  </si>
  <si>
    <t xml:space="preserve">ул. Ярмарочная, 9 к 2 </t>
  </si>
  <si>
    <t>89278504224   218145</t>
  </si>
  <si>
    <t>56.132022</t>
  </si>
  <si>
    <t>47.263969</t>
  </si>
  <si>
    <t>Парикмахерская  Леля</t>
  </si>
  <si>
    <t>ИП Федорова Любовь Александровна</t>
  </si>
  <si>
    <t>пр. Московский,31б</t>
  </si>
  <si>
    <t>46-45-04   48-45-98</t>
  </si>
  <si>
    <t>56.142867</t>
  </si>
  <si>
    <t>47.207034</t>
  </si>
  <si>
    <t>Парикмахерская  Либерти</t>
  </si>
  <si>
    <t>ИП Николаев Евгений Алексеевич</t>
  </si>
  <si>
    <t>ул. 50 Лет Октября,1</t>
  </si>
  <si>
    <t>46-45-04</t>
  </si>
  <si>
    <t>Парикмахерская  Лилия</t>
  </si>
  <si>
    <t>ИП Овчинникова Наталия Александровна</t>
  </si>
  <si>
    <t>ул. Энгельса,15</t>
  </si>
  <si>
    <t>89083007725</t>
  </si>
  <si>
    <t>Парикмахерская  ЛиЛия</t>
  </si>
  <si>
    <t>ИП Сергеева Лилия Николаевна</t>
  </si>
  <si>
    <t xml:space="preserve">ул. Кочубея,1 </t>
  </si>
  <si>
    <t>57-32-90</t>
  </si>
  <si>
    <t>Парикмахерская  Лилу</t>
  </si>
  <si>
    <t>ИП Макарова Татьяна Ивановна</t>
  </si>
  <si>
    <t>б-р Эгерский,29</t>
  </si>
  <si>
    <t>67-03-77</t>
  </si>
  <si>
    <t>56.102724</t>
  </si>
  <si>
    <t>47.280525</t>
  </si>
  <si>
    <t>Парикмахерская Лианна</t>
  </si>
  <si>
    <t>ИП Даниелова Джудит Алешаевна</t>
  </si>
  <si>
    <t>ул. Афанасьева, 14</t>
  </si>
  <si>
    <t>8(8352) 464042</t>
  </si>
  <si>
    <t xml:space="preserve">56.151852 </t>
  </si>
  <si>
    <t>Парикмахерская  Love</t>
  </si>
  <si>
    <t>ИП Иванова Ольга Витальевна</t>
  </si>
  <si>
    <t>ул. Гагарина, 35</t>
  </si>
  <si>
    <t>21-66-71</t>
  </si>
  <si>
    <t>56.131154</t>
  </si>
  <si>
    <t>47.270284</t>
  </si>
  <si>
    <t>Парикмахерская  Локон</t>
  </si>
  <si>
    <t>ООО "Локон"   Егорова Галина Алексеевна</t>
  </si>
  <si>
    <t>пр. Московский, 50</t>
  </si>
  <si>
    <t>Парикмахерская  Лонда</t>
  </si>
  <si>
    <t>ИП Скворцов Алексей Веняминович</t>
  </si>
  <si>
    <t>пр. Тракторостроителей,63/21</t>
  </si>
  <si>
    <t>25-96-99</t>
  </si>
  <si>
    <t>Парикмахерская  Look Boutique</t>
  </si>
  <si>
    <t>самозанятая Илларионова Наталья Константиновна</t>
  </si>
  <si>
    <t>Приволжский б-р,2</t>
  </si>
  <si>
    <t>89875781666</t>
  </si>
  <si>
    <t>Парикмахерская  Лунное сияние</t>
  </si>
  <si>
    <t>ООО "Бьюти сервис" Петрянкина Светлана Витальевна</t>
  </si>
  <si>
    <t>ул. Университетская,7А</t>
  </si>
  <si>
    <t xml:space="preserve">67-58-93   </t>
  </si>
  <si>
    <t>Парикмахерская  Любимая</t>
  </si>
  <si>
    <t>ИП Стахрова Екатерина Ивановна</t>
  </si>
  <si>
    <t>ул. Энтузиастов,31</t>
  </si>
  <si>
    <t>49-38-38</t>
  </si>
  <si>
    <t>Парикмахерская  Людмила</t>
  </si>
  <si>
    <t>ООО "Людмила" Кочетова  Людмила Петровна</t>
  </si>
  <si>
    <t>ул. Гузовского, 28</t>
  </si>
  <si>
    <t>45-43-30</t>
  </si>
  <si>
    <t>Парикмахерская  Luxury Brows</t>
  </si>
  <si>
    <t>ИП Трофимова Татьяна Олеговна 89656836669</t>
  </si>
  <si>
    <t>ул. Б.Хмельницкого, 109 корп. 3</t>
  </si>
  <si>
    <t>89083003643</t>
  </si>
  <si>
    <t>Парикмахерская  Luxury Style</t>
  </si>
  <si>
    <t>ИП Елесина Марина Николаевна</t>
  </si>
  <si>
    <t>пр.М.Горького, 1</t>
  </si>
  <si>
    <t>38-68-38</t>
  </si>
  <si>
    <t>56.146899</t>
  </si>
  <si>
    <t>47.201644</t>
  </si>
  <si>
    <t>Парикмахерская  Люси</t>
  </si>
  <si>
    <t>самозанятая Григорьева Наталья                 самозанятая Михайлова Инна Александровна</t>
  </si>
  <si>
    <t>ул. Гражданская, 86</t>
  </si>
  <si>
    <t>89683903740</t>
  </si>
  <si>
    <t>56.113441</t>
  </si>
  <si>
    <t>47.185385</t>
  </si>
  <si>
    <t>Парикмахерская  Магия</t>
  </si>
  <si>
    <t>ИП Тимофеев Александр Алексеевич</t>
  </si>
  <si>
    <t>б-р Юности, 3</t>
  </si>
  <si>
    <t xml:space="preserve">41-13-73 </t>
  </si>
  <si>
    <t>Парикмахерская  Магнолия</t>
  </si>
  <si>
    <t>ИП Николаева Надежда Николаевна</t>
  </si>
  <si>
    <t>пр. Московский, 38</t>
  </si>
  <si>
    <t>58-58-28    58-49-78 89373795188</t>
  </si>
  <si>
    <t>Парикмахерская  Мадам</t>
  </si>
  <si>
    <t xml:space="preserve">самозанятая Долгова Светлана Анатольевна   самозанятая Дмитриева Вера Евгеньевна </t>
  </si>
  <si>
    <t>ул. Байдула,6</t>
  </si>
  <si>
    <t>89674705115</t>
  </si>
  <si>
    <t>56.130512</t>
  </si>
  <si>
    <t>47.2614</t>
  </si>
  <si>
    <t>Парикмахерская  Мальва</t>
  </si>
  <si>
    <t>ИП Александрова Елена Алексеевна</t>
  </si>
  <si>
    <t>пр. Мира, 35</t>
  </si>
  <si>
    <t>Парикмахерская  Мама, папа,я</t>
  </si>
  <si>
    <t>ИП Цветкова Юлия Сергеевна</t>
  </si>
  <si>
    <t>пр. Московский, 40 к1</t>
  </si>
  <si>
    <t xml:space="preserve">21-64-32  </t>
  </si>
  <si>
    <t>Парикмахерская  Манго</t>
  </si>
  <si>
    <t>ИП Мароко Елена Алексеевна</t>
  </si>
  <si>
    <t>пр. 9 Пятилетки,7/13</t>
  </si>
  <si>
    <t>54-44-06</t>
  </si>
  <si>
    <t>56.09687</t>
  </si>
  <si>
    <t>47.276312</t>
  </si>
  <si>
    <t>Парикмахерская  Manilla</t>
  </si>
  <si>
    <t>ИП Алексеева Марина Васильевна</t>
  </si>
  <si>
    <t>ул. Тукташа, 5/12</t>
  </si>
  <si>
    <t>38-59-59    80263764293</t>
  </si>
  <si>
    <t>Парикмахерская  Mani di Fata</t>
  </si>
  <si>
    <t>ИП Максимяк Надежда Леонидовна</t>
  </si>
  <si>
    <t>ул. Новогородская, 18</t>
  </si>
  <si>
    <t>8987735-84-72</t>
  </si>
  <si>
    <t>56.127472</t>
  </si>
  <si>
    <t>47.377867</t>
  </si>
  <si>
    <t>Парикмахерская  Mappa</t>
  </si>
  <si>
    <t>ИП Сергеева Анастасия Сергеевна</t>
  </si>
  <si>
    <t>пр. Московский, 19/6</t>
  </si>
  <si>
    <t>37-20-01</t>
  </si>
  <si>
    <t>56.143504</t>
  </si>
  <si>
    <t>47.219575</t>
  </si>
  <si>
    <t>Парикмахерская  Маргарита</t>
  </si>
  <si>
    <t>Самозанятая  Шибаева Людмила Евгеньевна  самозанятая Илларионова Людмила Евгеньевна</t>
  </si>
  <si>
    <t>пр. И.Яковлева,6</t>
  </si>
  <si>
    <t xml:space="preserve">38-83-08       </t>
  </si>
  <si>
    <t>Парикмахерская  Мария</t>
  </si>
  <si>
    <t>ИП Егорова Валентина Яковлевна</t>
  </si>
  <si>
    <t>ул. 50 лет Октября,20а</t>
  </si>
  <si>
    <t>68-36-34</t>
  </si>
  <si>
    <t>ИП Вишневская Марина Анатольевна</t>
  </si>
  <si>
    <t>пр. Горького,11</t>
  </si>
  <si>
    <t>37-11-76</t>
  </si>
  <si>
    <t>Парикмахерская  МастерскаЯ красоТЫ</t>
  </si>
  <si>
    <t>ИП Фармичева Евгения Николаевна</t>
  </si>
  <si>
    <t>пр. Московский, 19/8</t>
  </si>
  <si>
    <t>38-59-38</t>
  </si>
  <si>
    <t>56.144522</t>
  </si>
  <si>
    <t>47.21953</t>
  </si>
  <si>
    <t>Парикмахерская  Матреshка</t>
  </si>
  <si>
    <t>ул. Лен.Комсомола, 16</t>
  </si>
  <si>
    <t>60-13-02</t>
  </si>
  <si>
    <t>Парикмахерская  Матрикс</t>
  </si>
  <si>
    <t xml:space="preserve">ООО "Инком Строй" Хитрова Надежда Васильевна </t>
  </si>
  <si>
    <t>санаторий Чувашия</t>
  </si>
  <si>
    <t>56.164907</t>
  </si>
  <si>
    <t>47.312604</t>
  </si>
  <si>
    <t>Парикмахерская  Мерилин</t>
  </si>
  <si>
    <t>ИП Шляпкина Наталья Геннадьевна</t>
  </si>
  <si>
    <t>ул. Текстильщиков,10</t>
  </si>
  <si>
    <t>Парикмахерская  Мерси</t>
  </si>
  <si>
    <t>ООО "Мисс Волга"</t>
  </si>
  <si>
    <t>ул. Ком. Вор., 20 оф.301</t>
  </si>
  <si>
    <t>66-21-50</t>
  </si>
  <si>
    <t>Парикмахерская  Мечта</t>
  </si>
  <si>
    <t xml:space="preserve">ИП Царева Марина Евгеньевна   </t>
  </si>
  <si>
    <t>ул. Гагарина, 13</t>
  </si>
  <si>
    <t xml:space="preserve">62-56-00 </t>
  </si>
  <si>
    <t>56.124793</t>
  </si>
  <si>
    <t>47.257187</t>
  </si>
  <si>
    <t>Парикмахерская  Miami</t>
  </si>
  <si>
    <t xml:space="preserve">ИП Зотова Екатерина Михайлова </t>
  </si>
  <si>
    <t>ул. К.Воробьевых,14</t>
  </si>
  <si>
    <t>60-90-22</t>
  </si>
  <si>
    <t>Парикмахерская  Мила</t>
  </si>
  <si>
    <t>ИП Малышкин Евгений Геннадьевич 89050288349</t>
  </si>
  <si>
    <t>38-99-73</t>
  </si>
  <si>
    <t>ул. Солнечная, 8а</t>
  </si>
  <si>
    <t>67-88-69</t>
  </si>
  <si>
    <t>56.099385</t>
  </si>
  <si>
    <t>47.218784</t>
  </si>
  <si>
    <t>Парикмахерская  Милена</t>
  </si>
  <si>
    <t>ИП Максимова Ирада Александровна</t>
  </si>
  <si>
    <t>51-01-04</t>
  </si>
  <si>
    <t>ИП Кантеев Виталий Николаевич</t>
  </si>
  <si>
    <t>ул. Кривова, 10</t>
  </si>
  <si>
    <t>Парикмахерская  Мисс</t>
  </si>
  <si>
    <t xml:space="preserve">ИП Сейфуллин Олег Анатольевич </t>
  </si>
  <si>
    <t>пр. Ленина,51/1</t>
  </si>
  <si>
    <t xml:space="preserve">55-07-20 </t>
  </si>
  <si>
    <t>Парикмахерская  Модница</t>
  </si>
  <si>
    <t>ИП Сугутская Марина Петровна</t>
  </si>
  <si>
    <t>пр. М.Горького, 7</t>
  </si>
  <si>
    <t>56.148162</t>
  </si>
  <si>
    <t>47.195661</t>
  </si>
  <si>
    <t>Парикмахерская  Модус</t>
  </si>
  <si>
    <t>Самозанятая Киселева Татьяна Анатольевна,  самозанятая Ярандайкина Лилия Васильевна, самозанятая   Алюнова Татьяна Зиновьевна</t>
  </si>
  <si>
    <t>ул. Гражданская,131а</t>
  </si>
  <si>
    <t>66-64-60</t>
  </si>
  <si>
    <t>56.112749</t>
  </si>
  <si>
    <t>47.186238</t>
  </si>
  <si>
    <t>Парикмахерская  Молодец</t>
  </si>
  <si>
    <t>ИП Иванова Эльвира Вениаминовна</t>
  </si>
  <si>
    <t>пр. Лапсарский,63</t>
  </si>
  <si>
    <t>Парикмахерская  Monika</t>
  </si>
  <si>
    <t>Самозанятая  Кондукторова Галина Владимировна  Самозанятая Морозова Анна Алексеевна</t>
  </si>
  <si>
    <t>ул. Университетская,38/3</t>
  </si>
  <si>
    <t>29-05-03  89083075626</t>
  </si>
  <si>
    <t>Парикмахерская  Моника</t>
  </si>
  <si>
    <t>ИП Юхтанова Юлия Владимировна</t>
  </si>
  <si>
    <t>ул. Эльгера, 20</t>
  </si>
  <si>
    <t>89083075626</t>
  </si>
  <si>
    <t>Парикмахерская  Монэ</t>
  </si>
  <si>
    <t>ИП Шайманова Ирина Анатольевна</t>
  </si>
  <si>
    <t>ул. Тукташа,7\8</t>
  </si>
  <si>
    <t>36-42-20</t>
  </si>
  <si>
    <t>Парикмахерская  Моя мечтА</t>
  </si>
  <si>
    <t>ИП Георгиева Ольга Ивановна</t>
  </si>
  <si>
    <t>ул. Крылова, 7</t>
  </si>
  <si>
    <t xml:space="preserve">22-45-50 </t>
  </si>
  <si>
    <t>47.229519</t>
  </si>
  <si>
    <t>Парикмахерская  На Гагарина</t>
  </si>
  <si>
    <t>ИП Падюкина Зоя Валентиновна</t>
  </si>
  <si>
    <t>29-90-70</t>
  </si>
  <si>
    <t>Парикмахерская  Надежда</t>
  </si>
  <si>
    <t>ИП Дмитриева Ирина Георгиевна</t>
  </si>
  <si>
    <t>ул. 139 стр. дивизии,22</t>
  </si>
  <si>
    <t>ИП Михайлова Надежда Вениаминовна</t>
  </si>
  <si>
    <t>ул. Ленинградская,24</t>
  </si>
  <si>
    <t>36-03-19</t>
  </si>
  <si>
    <t>56.143012</t>
  </si>
  <si>
    <t>47.247845</t>
  </si>
  <si>
    <t>Парикмахерская  Ната</t>
  </si>
  <si>
    <t xml:space="preserve">Самозанятая Батыжина Татьяна Александровна  самозанятая Самарина Наталья Анатольевна </t>
  </si>
  <si>
    <t>ул. Университетская,20/1</t>
  </si>
  <si>
    <t>Парикмахерская  Наташа</t>
  </si>
  <si>
    <t xml:space="preserve">самозанятая Ларионова Луиза Николаевна самозанятая Шибаева Людмила Евгеньевна </t>
  </si>
  <si>
    <t>ул. Лен. Комсомола, 16</t>
  </si>
  <si>
    <t>38-83-08</t>
  </si>
  <si>
    <t>Парикмахерская  Нежность</t>
  </si>
  <si>
    <t>ИП Николаева Евгения Юрьевна</t>
  </si>
  <si>
    <t>пр. Мира, 9</t>
  </si>
  <si>
    <t>28-74-12</t>
  </si>
  <si>
    <t>56.111092</t>
  </si>
  <si>
    <t>47.270123</t>
  </si>
  <si>
    <t>Парикмахерская  Незнакомка</t>
  </si>
  <si>
    <t>ИП Миронова Ольга Анатольевна</t>
  </si>
  <si>
    <t>ул. Шевченко,1/1</t>
  </si>
  <si>
    <t>57-37-31</t>
  </si>
  <si>
    <t>56.129469</t>
  </si>
  <si>
    <t>47.244018</t>
  </si>
  <si>
    <t xml:space="preserve">Парикмахерская  Непоседы </t>
  </si>
  <si>
    <t xml:space="preserve">ИП Гаврилова Галина Николаевна </t>
  </si>
  <si>
    <t>ул. Энтузиастов,34</t>
  </si>
  <si>
    <t>89370140401</t>
  </si>
  <si>
    <t>Парикмахерская  Непоседы</t>
  </si>
  <si>
    <t>ИП Гаврилова Галина Николаевна</t>
  </si>
  <si>
    <t>пр. Ленина,26</t>
  </si>
  <si>
    <t>37-83-00</t>
  </si>
  <si>
    <t>Парикмахерская  Ника</t>
  </si>
  <si>
    <t>ИП Семенова Вера Ивановна</t>
  </si>
  <si>
    <t>ул. П.Лумумбы,10</t>
  </si>
  <si>
    <t>ИП Логунова Инна Сергеевна</t>
  </si>
  <si>
    <t>ул. Энгельса,4</t>
  </si>
  <si>
    <t>62-12-28</t>
  </si>
  <si>
    <t>56.129158</t>
  </si>
  <si>
    <t>47.251887</t>
  </si>
  <si>
    <t>ул. Университетская, 20/1</t>
  </si>
  <si>
    <t>67-33-88</t>
  </si>
  <si>
    <t>Парикмахерская  Ника+</t>
  </si>
  <si>
    <t>Самозанятая Уткина  Роза Сергеевна Самозанятая Александрова Оксана Евгеньевна</t>
  </si>
  <si>
    <t>пр. М.Горького,15</t>
  </si>
  <si>
    <t>44-38-23</t>
  </si>
  <si>
    <t>Парикмахерская  Николь</t>
  </si>
  <si>
    <t xml:space="preserve">ИП Никонорова Елена Александровна </t>
  </si>
  <si>
    <t>ул. М.Павлова, 22</t>
  </si>
  <si>
    <t>29-33-10</t>
  </si>
  <si>
    <t>Парикмахерская  Нимфа</t>
  </si>
  <si>
    <t>ИП Ефремова Елена Викторовна</t>
  </si>
  <si>
    <t>ул. Б. Хмельницкого,76</t>
  </si>
  <si>
    <t>44-89-34</t>
  </si>
  <si>
    <t>ул. Б. Хмельницкого,109/3</t>
  </si>
  <si>
    <t>ул. Эльменя,3А</t>
  </si>
  <si>
    <t>Парикмахерская  Ницца</t>
  </si>
  <si>
    <t>ИП Логинова Лариса Васильевна</t>
  </si>
  <si>
    <t>пр. Тракторостроителей,64</t>
  </si>
  <si>
    <t>64-58-16</t>
  </si>
  <si>
    <t>56.104948</t>
  </si>
  <si>
    <t>47.321048</t>
  </si>
  <si>
    <t>Парикмахерская  Новоюжка</t>
  </si>
  <si>
    <t>ИП Наштыкова Мария Владимировна</t>
  </si>
  <si>
    <t>Эгерский б-р, 22</t>
  </si>
  <si>
    <t>Парикмахерская  Ноктюрн</t>
  </si>
  <si>
    <t>ИП Шлямина Любовь Иосифовна</t>
  </si>
  <si>
    <t>ул. Лен. Комсомола,42</t>
  </si>
  <si>
    <t xml:space="preserve">51-53-03 </t>
  </si>
  <si>
    <t>Парикмахерская  Нонна</t>
  </si>
  <si>
    <t>ИП Сагателян Дереник Арестович</t>
  </si>
  <si>
    <t>22-06-07</t>
  </si>
  <si>
    <t>Парикмахерская  Образ</t>
  </si>
  <si>
    <t>ИП Орлова Наталия Александровна</t>
  </si>
  <si>
    <t>ул. Ленинского Комсомола,44Б</t>
  </si>
  <si>
    <t>67-05-60</t>
  </si>
  <si>
    <t>OldBoy барбершоп</t>
  </si>
  <si>
    <t>ИП Сиденков Евгений Михайлович</t>
  </si>
  <si>
    <t>ул. Ярославская, 58</t>
  </si>
  <si>
    <t>37-54-75</t>
  </si>
  <si>
    <t>56.13751</t>
  </si>
  <si>
    <t>47.250369</t>
  </si>
  <si>
    <t>Парикмахерская  Он и Ты</t>
  </si>
  <si>
    <t xml:space="preserve">ИП Афанасьева Ирина Александровна         </t>
  </si>
  <si>
    <t>ул. Ярославская, 34/8</t>
  </si>
  <si>
    <t>44-15-91</t>
  </si>
  <si>
    <t>56.143539</t>
  </si>
  <si>
    <t>47.252839</t>
  </si>
  <si>
    <t>Парикмахерская  Орхидея</t>
  </si>
  <si>
    <t xml:space="preserve">ИП Григорьев Николай Леонидович     </t>
  </si>
  <si>
    <t xml:space="preserve">ул. Университетская, 14, к.1  </t>
  </si>
  <si>
    <t>40-97-18</t>
  </si>
  <si>
    <t>56.145239</t>
  </si>
  <si>
    <t>47.166349</t>
  </si>
  <si>
    <t>Парикмахерская на ярмарке</t>
  </si>
  <si>
    <t>пер. Бабушкина,9</t>
  </si>
  <si>
    <t>48-43-35</t>
  </si>
  <si>
    <t>Парикмахерская №1</t>
  </si>
  <si>
    <t>ИП Алексеева Анастасия Андреевна</t>
  </si>
  <si>
    <t>8-960-312-3000</t>
  </si>
  <si>
    <t>Парикмахерская при бане №2</t>
  </si>
  <si>
    <t>ОАО "Сывлах" Тереев Димитрий Валериевич</t>
  </si>
  <si>
    <t>№ 2 ул.324 стр.дивизии, 20</t>
  </si>
  <si>
    <t>62-50-88</t>
  </si>
  <si>
    <t>Парикмахерская при бане №3</t>
  </si>
  <si>
    <t>ИП Калашникова Татьяна Валентиновна</t>
  </si>
  <si>
    <t>ул. Ильбекова,5</t>
  </si>
  <si>
    <t>62-13-93</t>
  </si>
  <si>
    <t>47.248321</t>
  </si>
  <si>
    <t xml:space="preserve">самозанятая Горловая Татьяна Александровна самозанятая Сычева Светлана Анатольевна </t>
  </si>
  <si>
    <t>пр. Горького, 13 к1</t>
  </si>
  <si>
    <t>64-02-61</t>
  </si>
  <si>
    <t>ИП Зубкова Ирина Николавена</t>
  </si>
  <si>
    <t>89520293179</t>
  </si>
  <si>
    <t>ИП Айкян Вардан Айкович</t>
  </si>
  <si>
    <t>ул. Лен Комсомола, 26</t>
  </si>
  <si>
    <t>56.104762</t>
  </si>
  <si>
    <t>47.275818</t>
  </si>
  <si>
    <t>Парикмахерская в ДК "Акация</t>
  </si>
  <si>
    <t>ИП Лебедева Маргарита Прокопьевна</t>
  </si>
  <si>
    <t>ул. Совхозная, 3</t>
  </si>
  <si>
    <t>69-43-65</t>
  </si>
  <si>
    <t>Парикмахерская Чувашпотребсоюза</t>
  </si>
  <si>
    <t>Пыркин Владислав Анатольевич</t>
  </si>
  <si>
    <t>пр. Московский,34</t>
  </si>
  <si>
    <t>58-15-03</t>
  </si>
  <si>
    <t>ИП Аршинова Татьяна Алексеевна</t>
  </si>
  <si>
    <t>б-р Миттова,23</t>
  </si>
  <si>
    <t>47.193425</t>
  </si>
  <si>
    <t>парикмахерская</t>
  </si>
  <si>
    <t xml:space="preserve">самозанятая Кузьмина Марина Анатольевна </t>
  </si>
  <si>
    <t>ул. М.Павлова,22</t>
  </si>
  <si>
    <t>22-24-31</t>
  </si>
  <si>
    <t>Парикмахерская института психологии</t>
  </si>
  <si>
    <t>Дроздова Галина Григорьевна</t>
  </si>
  <si>
    <t>ул. Энгельса,28</t>
  </si>
  <si>
    <t>61-03-05</t>
  </si>
  <si>
    <t>56.120894</t>
  </si>
  <si>
    <t>47.258642</t>
  </si>
  <si>
    <t>Парикмахерская  Персона</t>
  </si>
  <si>
    <t>ИП Линакс Лариса Николаевна</t>
  </si>
  <si>
    <t>ул. Гагарина,1/1</t>
  </si>
  <si>
    <t xml:space="preserve">56-09-39      </t>
  </si>
  <si>
    <t>Парикмахерская  Плюс</t>
  </si>
  <si>
    <t>ИП Васильева Диана Николаевна</t>
  </si>
  <si>
    <t>б-р Солнечный, 14</t>
  </si>
  <si>
    <t>56.10418</t>
  </si>
  <si>
    <t>47.326519</t>
  </si>
  <si>
    <t>Парикмахерская  Прима</t>
  </si>
  <si>
    <t>ИП Шатрова Елена Владимировна</t>
  </si>
  <si>
    <t>65-53-20</t>
  </si>
  <si>
    <t>Парикмахерская  Прелесть</t>
  </si>
  <si>
    <t>ООО "Прелесть" Сергеев Сергей Геннадьевич</t>
  </si>
  <si>
    <t>пр. Мира, 21</t>
  </si>
  <si>
    <t>28-67-50</t>
  </si>
  <si>
    <t>Парикмахерская  Премиум</t>
  </si>
  <si>
    <t>ИП Вершинина Валентина Петровна</t>
  </si>
  <si>
    <t>пр. М. Горького,38/2</t>
  </si>
  <si>
    <t>41-22-22</t>
  </si>
  <si>
    <t>Парикмахерская  Принцесса</t>
  </si>
  <si>
    <t>ИП Боровик Владимир Владимирович</t>
  </si>
  <si>
    <t>34-08-98</t>
  </si>
  <si>
    <t>Парикмахерская  Pretty srudio</t>
  </si>
  <si>
    <t>ИП Ефимова Юлия Геннадьевна</t>
  </si>
  <si>
    <t>пр. 9 Пятилетки, 18/2</t>
  </si>
  <si>
    <t>Парикмахерская  Профиль</t>
  </si>
  <si>
    <t>ООО "ИА Профиль" Пекач Татьяна Геронтьевна</t>
  </si>
  <si>
    <t>пр. Ленина,31</t>
  </si>
  <si>
    <t>66-22-12</t>
  </si>
  <si>
    <t xml:space="preserve">Парикмахерская  Пудра </t>
  </si>
  <si>
    <t xml:space="preserve">ИП Федисова Мария </t>
  </si>
  <si>
    <t>пр. М.Горького, 10 к 1</t>
  </si>
  <si>
    <t>89053427997</t>
  </si>
  <si>
    <t>Парикмахерская  Рада</t>
  </si>
  <si>
    <t>ИП Василенок Раиса Касимовна</t>
  </si>
  <si>
    <t>ул. Мичмана Павлова,41</t>
  </si>
  <si>
    <t>41-70-80</t>
  </si>
  <si>
    <t>Reload Барбершоп</t>
  </si>
  <si>
    <t>ИП Иванова Ольга</t>
  </si>
  <si>
    <t>пр. М.Горького, 38/2 </t>
  </si>
  <si>
    <t>Парикмахерская  Ретро</t>
  </si>
  <si>
    <t>ИП Авдеева Евгения Вячеславовна</t>
  </si>
  <si>
    <t>ул. Коллективная,5</t>
  </si>
  <si>
    <t>21-37-79</t>
  </si>
  <si>
    <t>Парикмахерская  РИЧ</t>
  </si>
  <si>
    <t>ИП Парамонов Сергей Юрьевич</t>
  </si>
  <si>
    <t>Эгерский б-р, 32</t>
  </si>
  <si>
    <t>51-11-60</t>
  </si>
  <si>
    <t>Парикмахерская  Рандеву</t>
  </si>
  <si>
    <t>ИП Шарфедева Валентина Александровна</t>
  </si>
  <si>
    <t xml:space="preserve">пр. Московский,39 к1  </t>
  </si>
  <si>
    <t xml:space="preserve">38-36-34   </t>
  </si>
  <si>
    <t>Парикмахерская  Ровесник</t>
  </si>
  <si>
    <t>ООО "Ровесник" Рыжова Нина Владимировна</t>
  </si>
  <si>
    <t>56-24-92</t>
  </si>
  <si>
    <t>Парикмахерская  Розалия</t>
  </si>
  <si>
    <t>ИП Блинова Ольга Ивановна</t>
  </si>
  <si>
    <t>ул. Гагарина,39</t>
  </si>
  <si>
    <t xml:space="preserve">67-74-14          </t>
  </si>
  <si>
    <t>Парикмахерская  Розовый фламинго</t>
  </si>
  <si>
    <t>ИП Касаткин Денис Игоревич</t>
  </si>
  <si>
    <t>б-р Эгерский,22</t>
  </si>
  <si>
    <t xml:space="preserve">46-02-20             </t>
  </si>
  <si>
    <t>Парикмахерская  Роща</t>
  </si>
  <si>
    <t xml:space="preserve">Самозанятая  Матвеева Любовь Михайловна   самозанятая  Мишакова Александра Валерьевна самозанятая Басырова Елена Владимировна самозанятая Уткина Елена Ефимовна </t>
  </si>
  <si>
    <t>45-13-28</t>
  </si>
  <si>
    <t>Парикмахерская  Руслана</t>
  </si>
  <si>
    <t>ИП Сергеева Руслана Венальевна</t>
  </si>
  <si>
    <t>ул. Гражданская,7, оф.12</t>
  </si>
  <si>
    <t>62-44-89</t>
  </si>
  <si>
    <t>Парикмахерская  Русалка</t>
  </si>
  <si>
    <t>ИП Федовора Алина Борисовна</t>
  </si>
  <si>
    <t>б-р Эгерский, 42</t>
  </si>
  <si>
    <t>44-26-14</t>
  </si>
  <si>
    <t>Парикмахерская  Рябинка</t>
  </si>
  <si>
    <t>ИП Соколова Ирина Викторовна</t>
  </si>
  <si>
    <t>ул. Хузангая,20</t>
  </si>
  <si>
    <t>51-08-87</t>
  </si>
  <si>
    <t>56.092637</t>
  </si>
  <si>
    <t>47.275683</t>
  </si>
  <si>
    <t>Парикмахерская  С@ва</t>
  </si>
  <si>
    <t>ИП Светлова Анна Вячеславовна</t>
  </si>
  <si>
    <t>ул. Пролетарская, 21/22</t>
  </si>
  <si>
    <t>60-58-60</t>
  </si>
  <si>
    <t>Парикмахерская  Садко</t>
  </si>
  <si>
    <t>ИП Холикова Екатерина Семеновна  89373900875</t>
  </si>
  <si>
    <t>ул. Хузангая, 40а</t>
  </si>
  <si>
    <t xml:space="preserve">51-33-38       </t>
  </si>
  <si>
    <t>Салон-парикмахерская</t>
  </si>
  <si>
    <t>ИП Саламатин Андрей Николаевич</t>
  </si>
  <si>
    <t>б-р Миттова,12</t>
  </si>
  <si>
    <t>89527585002</t>
  </si>
  <si>
    <t>Парикмахерская  SUN БАЛИ</t>
  </si>
  <si>
    <t xml:space="preserve">ИП Сандлер Алина Витальевна           </t>
  </si>
  <si>
    <t xml:space="preserve">45-12-13     </t>
  </si>
  <si>
    <t>Парикмахерская  Сандра</t>
  </si>
  <si>
    <t>ИП Абдул Кадыр</t>
  </si>
  <si>
    <t>ул.Университетская,9</t>
  </si>
  <si>
    <t>41-64-65   37-92-70</t>
  </si>
  <si>
    <t>Парикмахерская  Светлана</t>
  </si>
  <si>
    <t>ИП Кропинова Светлана Вениаминовна</t>
  </si>
  <si>
    <t>ул. Социалистическая,2</t>
  </si>
  <si>
    <t>Парикмахерская  СеллБьюти</t>
  </si>
  <si>
    <t xml:space="preserve">ИП Деревнина Ольга Владимировна </t>
  </si>
  <si>
    <t xml:space="preserve">пр. Московский, 14 </t>
  </si>
  <si>
    <t xml:space="preserve">58-27-90   48-02-14 </t>
  </si>
  <si>
    <t>Парикмахерская  Селена</t>
  </si>
  <si>
    <t>ИП Сергеева Елена Вячеславовна</t>
  </si>
  <si>
    <t>пр. М.Горького,47</t>
  </si>
  <si>
    <t>89196572930</t>
  </si>
  <si>
    <t>56.14742</t>
  </si>
  <si>
    <t>47.171371</t>
  </si>
  <si>
    <t>Парикмахерская  Семейная</t>
  </si>
  <si>
    <t>ИП Карпычева Светлана Викторовна</t>
  </si>
  <si>
    <t>пр. Московский,10</t>
  </si>
  <si>
    <t>58-64-10</t>
  </si>
  <si>
    <t>Парикмахерская  Синьора</t>
  </si>
  <si>
    <t>ИП Антонова Елена Николаевна</t>
  </si>
  <si>
    <t>б-р Миттова, 7/1</t>
  </si>
  <si>
    <t>38-09-59</t>
  </si>
  <si>
    <t>Парикмахерская  Сияние</t>
  </si>
  <si>
    <t>ИП Гурьева Татьяна Леонидовна</t>
  </si>
  <si>
    <t>ул. Королева, 4</t>
  </si>
  <si>
    <t>Парикмахерская  Скарлетт</t>
  </si>
  <si>
    <t>ИП Забурдаева Алия Алимзяновна</t>
  </si>
  <si>
    <t>пр. Московский, 20</t>
  </si>
  <si>
    <t>58-53-39</t>
  </si>
  <si>
    <t>56.147014</t>
  </si>
  <si>
    <t>47.229258</t>
  </si>
  <si>
    <t xml:space="preserve">Сливки парикмахерская </t>
  </si>
  <si>
    <t xml:space="preserve">ИП  Нестерук Павел   самозанятая Нестерук Наталья Анатольевна                         </t>
  </si>
  <si>
    <t xml:space="preserve">пр. Ленина, 7 </t>
  </si>
  <si>
    <t>89276666443    37-82-83</t>
  </si>
  <si>
    <t>Парикмахерская  Сова</t>
  </si>
  <si>
    <t xml:space="preserve">ИП Кирьянова Екатерина Александрова </t>
  </si>
  <si>
    <t>89373999070</t>
  </si>
  <si>
    <t>Парикмахерская  Современник</t>
  </si>
  <si>
    <t>ИП Гаврилова Анна Андреевна</t>
  </si>
  <si>
    <t>пр. Московский, 40</t>
  </si>
  <si>
    <t>48-04-14</t>
  </si>
  <si>
    <t>Парикмахерская  Солнце</t>
  </si>
  <si>
    <t>ИП Плечова Ирина Александровна</t>
  </si>
  <si>
    <t>ул. Кадыкова, 18/1</t>
  </si>
  <si>
    <t>21-51-74  89196609091</t>
  </si>
  <si>
    <t>Парикмахерская  Соломея +</t>
  </si>
  <si>
    <t>ИП Горбунова Ирина Юрьевна</t>
  </si>
  <si>
    <t>37-39-49</t>
  </si>
  <si>
    <t>Парикмахерская  Софа</t>
  </si>
  <si>
    <t xml:space="preserve">ИП Зилотина Надежда Владимировна </t>
  </si>
  <si>
    <t>ул. Энгельса, 5 к1</t>
  </si>
  <si>
    <t>56.125054</t>
  </si>
  <si>
    <t>47.256154</t>
  </si>
  <si>
    <t>Парикмахерская  Софт-Имидж</t>
  </si>
  <si>
    <t>ИП Абашев Александр Давидович</t>
  </si>
  <si>
    <t>б-р Юности,2</t>
  </si>
  <si>
    <t xml:space="preserve">41-14-14              </t>
  </si>
  <si>
    <t>Парикмахерская  Статус</t>
  </si>
  <si>
    <t>ИП Соколова Лариса Владимировна</t>
  </si>
  <si>
    <t>ул. Энтузиастов,23</t>
  </si>
  <si>
    <t>89063853871</t>
  </si>
  <si>
    <t>Парикмахерская  Стелла +</t>
  </si>
  <si>
    <t>ИП Боханова Светлана Владимировна</t>
  </si>
  <si>
    <t>56-35-63</t>
  </si>
  <si>
    <t>Парикмахерская  СтриGooD</t>
  </si>
  <si>
    <t>ИП Захарова Диана Юрьевна</t>
  </si>
  <si>
    <t>ул.Б.Хмельницкого, 40</t>
  </si>
  <si>
    <t>89613393721</t>
  </si>
  <si>
    <t>56.128215</t>
  </si>
  <si>
    <t>47.230588</t>
  </si>
  <si>
    <t>Парикмахерская  Стриж - ка</t>
  </si>
  <si>
    <t>ИП Степкина Наталья Владимировна</t>
  </si>
  <si>
    <t>пр.И.Яковлева, 3</t>
  </si>
  <si>
    <t>89876722633</t>
  </si>
  <si>
    <t>Парикмахерская  Стрижка</t>
  </si>
  <si>
    <t>ИП Семенова Елена Геннадьевна 89278459129</t>
  </si>
  <si>
    <t>ул. Болгарстроя, д.9/11</t>
  </si>
  <si>
    <t xml:space="preserve">59‒60‒07  </t>
  </si>
  <si>
    <t>Парикмахерская  Стрижуля</t>
  </si>
  <si>
    <t>ИП Иванова Ольга Владимировна</t>
  </si>
  <si>
    <t>38-51-90</t>
  </si>
  <si>
    <t>Парикмахерская  Стрикси</t>
  </si>
  <si>
    <t>ИП Пулин  Алексей Николаевич</t>
  </si>
  <si>
    <t>ул. К Маркса, 42</t>
  </si>
  <si>
    <t>56.137174</t>
  </si>
  <si>
    <t>47.247638</t>
  </si>
  <si>
    <t>ИП Васильева Ольга Валерьевна</t>
  </si>
  <si>
    <t>пр. Ленина, 51/2</t>
  </si>
  <si>
    <t>56.117783</t>
  </si>
  <si>
    <t>47.258355</t>
  </si>
  <si>
    <t>ИП Викторов Алексей Германович</t>
  </si>
  <si>
    <t>пр. Тракторостроителей, 76</t>
  </si>
  <si>
    <t>пр.Московский, 40б</t>
  </si>
  <si>
    <t>Парикмахерская  Студенческая</t>
  </si>
  <si>
    <t>Кооперативный техникум</t>
  </si>
  <si>
    <t>ул.Афанасьева,6</t>
  </si>
  <si>
    <t>58-80-07</t>
  </si>
  <si>
    <t>56.148408</t>
  </si>
  <si>
    <t>47.220203</t>
  </si>
  <si>
    <t>Парикмахерская  Студия Визаж</t>
  </si>
  <si>
    <t>ООО "Альфа 21" Вертушенко Ольга Алексеевна</t>
  </si>
  <si>
    <t>пр. Тракторостроителей,71</t>
  </si>
  <si>
    <t>53-20-88</t>
  </si>
  <si>
    <t xml:space="preserve">Студия красоты Елены Овчинниковой </t>
  </si>
  <si>
    <t>ИП Овчинникова Елена Степановна</t>
  </si>
  <si>
    <t>ул. Водопроводная,20</t>
  </si>
  <si>
    <t xml:space="preserve">68-23-22      58-64-84 </t>
  </si>
  <si>
    <t>56.147942</t>
  </si>
  <si>
    <t>47.232142</t>
  </si>
  <si>
    <t>Парикмахерская  С любовью</t>
  </si>
  <si>
    <t>ИП Павлова Светлана Алексеевна</t>
  </si>
  <si>
    <t>60‒67‒06</t>
  </si>
  <si>
    <t>Парикмахерская Стрижки</t>
  </si>
  <si>
    <t>ИП Архипова Наталья Александровна</t>
  </si>
  <si>
    <t>ул. Гладкова, 24</t>
  </si>
  <si>
    <t>56.111666</t>
  </si>
  <si>
    <t>47.241089</t>
  </si>
  <si>
    <t>Парикмахерская  Тагрис</t>
  </si>
  <si>
    <t>ИП Савельева Татьяна Михайловна</t>
  </si>
  <si>
    <t>ул. Чернышевского,   5а</t>
  </si>
  <si>
    <t xml:space="preserve">31-27-59           </t>
  </si>
  <si>
    <t>Парикмахерская  ТАНя</t>
  </si>
  <si>
    <t>Самозанятая Алексеева Татьяна Петровна</t>
  </si>
  <si>
    <t>ул. Кадыкова, 16</t>
  </si>
  <si>
    <t>89603139795</t>
  </si>
  <si>
    <t>56.102483</t>
  </si>
  <si>
    <t>47.295285</t>
  </si>
  <si>
    <t xml:space="preserve">Парикмахерская  Та самая </t>
  </si>
  <si>
    <t>ООО "Та самая" Сильвестрова Ираида Сергеевна</t>
  </si>
  <si>
    <t>ул. Дзержинского, 20</t>
  </si>
  <si>
    <t>49-13-49</t>
  </si>
  <si>
    <t>56.141999</t>
  </si>
  <si>
    <t>47.249237</t>
  </si>
  <si>
    <t>Парикмахерская  Татьяна</t>
  </si>
  <si>
    <t>ИП Васильева Татьяна Васильевна</t>
  </si>
  <si>
    <t xml:space="preserve">41-05-55 </t>
  </si>
  <si>
    <t>Парикмахерская  Тиана</t>
  </si>
  <si>
    <t>ИП Васильева Татьяна Владимировна</t>
  </si>
  <si>
    <t xml:space="preserve">ул. Гражданская,92 к 2 </t>
  </si>
  <si>
    <t>89083088514</t>
  </si>
  <si>
    <t>Парикмахерская  Точка красоты</t>
  </si>
  <si>
    <t>ИП Яранцева Екатерина Станиславовна</t>
  </si>
  <si>
    <t>927‒667‒51‒07</t>
  </si>
  <si>
    <t>Парикмахерская "TOP TON"</t>
  </si>
  <si>
    <t>ИП Коляскина Ирина Валерьевна</t>
  </si>
  <si>
    <t>ул. Университетская, 34/1</t>
  </si>
  <si>
    <t>8 (8352) 434064</t>
  </si>
  <si>
    <t>56.134366</t>
  </si>
  <si>
    <t>47.162171</t>
  </si>
  <si>
    <t>Парикмахерская  Тропикана</t>
  </si>
  <si>
    <t>ИП Чинаева Альбина Семеновна</t>
  </si>
  <si>
    <t>ул. К.Иванова,81 к.1</t>
  </si>
  <si>
    <t>58-01-17   44-45-45</t>
  </si>
  <si>
    <t>Парикмахерская  Успех</t>
  </si>
  <si>
    <t>ИП Чертов Валентин Петрович</t>
  </si>
  <si>
    <t>пр. Ленина, 36</t>
  </si>
  <si>
    <t>89176616560</t>
  </si>
  <si>
    <t>Парикмахерская  У Татьяны</t>
  </si>
  <si>
    <t>ИП Петрова Татьяна Валерьевна</t>
  </si>
  <si>
    <t>ул. Энтузиастов,5</t>
  </si>
  <si>
    <t>31-16-09, 89276666315</t>
  </si>
  <si>
    <t>Парикмахерская  Fashion</t>
  </si>
  <si>
    <t>ИП Никонорова Ольга Серафимовна</t>
  </si>
  <si>
    <t>ул. Юрьева, 1</t>
  </si>
  <si>
    <t xml:space="preserve">43-44-43 </t>
  </si>
  <si>
    <t>Парикмахерская  Фея</t>
  </si>
  <si>
    <t xml:space="preserve">самозанятая  Черепанова Светлана Николаевна </t>
  </si>
  <si>
    <t>пр. Тракторостроителей,77</t>
  </si>
  <si>
    <t xml:space="preserve">37-87-57     </t>
  </si>
  <si>
    <t>56.108281</t>
  </si>
  <si>
    <t>47.319746</t>
  </si>
  <si>
    <t>ИП  Набоко Александр Сергеевич</t>
  </si>
  <si>
    <t xml:space="preserve">34-90-19   41-04-50 </t>
  </si>
  <si>
    <t>Парикмахерская  Фифа</t>
  </si>
  <si>
    <t xml:space="preserve">ИП Гаврилова Наталья Ивановна   </t>
  </si>
  <si>
    <t>пр.М.Горького,10/1, оф 8</t>
  </si>
  <si>
    <t>45-99-49</t>
  </si>
  <si>
    <t>Парикмахерская  «Hello Darling»</t>
  </si>
  <si>
    <t>ИП Городишенин Евгений Витальевич</t>
  </si>
  <si>
    <t>ул. Л. Комсомола, д. 23 к.1</t>
  </si>
  <si>
    <t>89373937379</t>
  </si>
  <si>
    <t>Цирюльник</t>
  </si>
  <si>
    <t>ИП Дмитриева  Ольга  Николаевна</t>
  </si>
  <si>
    <t>пр.Тракторостроителей,11</t>
  </si>
  <si>
    <t>89278551163    60-88-11</t>
  </si>
  <si>
    <t xml:space="preserve">ИП Дмитриева Ольга Николаевна </t>
  </si>
  <si>
    <t>пр. Ленина,30</t>
  </si>
  <si>
    <t>89278551163    60-88-12</t>
  </si>
  <si>
    <t>Цирюльня №47</t>
  </si>
  <si>
    <t>ИП Андриянов Евгений Александрович</t>
  </si>
  <si>
    <t>ул. Цивильская,7</t>
  </si>
  <si>
    <t xml:space="preserve">67-24-60   </t>
  </si>
  <si>
    <t>Парикмахерская  Chio-Chio</t>
  </si>
  <si>
    <t>ИП Микеева  Регина Геннадьевна</t>
  </si>
  <si>
    <t>пр. Мира, 98</t>
  </si>
  <si>
    <t>89520282038</t>
  </si>
  <si>
    <t>Парикмахерская  Chop-chop</t>
  </si>
  <si>
    <t>ИП Лысенко Александр Николаевич</t>
  </si>
  <si>
    <t>22-85-83</t>
  </si>
  <si>
    <t>Chiga барбершоп клуб</t>
  </si>
  <si>
    <t xml:space="preserve">ИП Демидов Димитрий Константинович </t>
  </si>
  <si>
    <t>ул. Сверчкова, 8</t>
  </si>
  <si>
    <t xml:space="preserve">"Чик-Чик" Детская парикмахерская </t>
  </si>
  <si>
    <t>ИП Трофимова Анна Валерньевна</t>
  </si>
  <si>
    <t> ул. Университетская, 32/70</t>
  </si>
  <si>
    <t>89196796296</t>
  </si>
  <si>
    <t>Парикмахерская  Cheb_hair</t>
  </si>
  <si>
    <t>ИП Иванов Игорь Вячеславович</t>
  </si>
  <si>
    <t>45-82-56   89871246224</t>
  </si>
  <si>
    <t>Парикмахерская  Шанель</t>
  </si>
  <si>
    <t>ИП Комиссарова Светлана Ростиславовна</t>
  </si>
  <si>
    <t>ул. Гагарина, 29а</t>
  </si>
  <si>
    <t>Парикмахерская  Шарм</t>
  </si>
  <si>
    <t xml:space="preserve">ИП Васильева Татьяна Верденатьевна - 89601301382   </t>
  </si>
  <si>
    <t>ул. Хузангая,25</t>
  </si>
  <si>
    <t xml:space="preserve">48-45-44          </t>
  </si>
  <si>
    <t>56.091406</t>
  </si>
  <si>
    <t>47.277534</t>
  </si>
  <si>
    <t>Парикмахерская  Шарм+</t>
  </si>
  <si>
    <t xml:space="preserve">ИП Васильева Татьяна Верденатьевна  89601301382   </t>
  </si>
  <si>
    <t>Эгерский б-р, 49а</t>
  </si>
  <si>
    <t>48-18-89</t>
  </si>
  <si>
    <t>Парикмахерская  Cherry</t>
  </si>
  <si>
    <t>ИП Бабурина Светлана Владимировна</t>
  </si>
  <si>
    <t>пр. М.Горького,16</t>
  </si>
  <si>
    <t>89613414183</t>
  </si>
  <si>
    <t>Парикмахерская  Cheri</t>
  </si>
  <si>
    <t>ИП Сутырина Светлана Юрьевна</t>
  </si>
  <si>
    <t>пр. М.Горького, 16</t>
  </si>
  <si>
    <t>36-66-66</t>
  </si>
  <si>
    <t>Парикмахерская  Chevelure</t>
  </si>
  <si>
    <t>ИП Акомян Марик</t>
  </si>
  <si>
    <t>пр.М.Горького, 32/25</t>
  </si>
  <si>
    <t>8-965-687-88-89</t>
  </si>
  <si>
    <t>Парикмахерская  ШИК</t>
  </si>
  <si>
    <t>ИП Хорольская Валентина Федоровна</t>
  </si>
  <si>
    <t>45-27-51</t>
  </si>
  <si>
    <t>Шилин барбершоп</t>
  </si>
  <si>
    <t xml:space="preserve">самозанятый  Шилин Роман Петрович </t>
  </si>
  <si>
    <t xml:space="preserve">ул. К.Маркса, 21А </t>
  </si>
  <si>
    <t>8999 7905975</t>
  </si>
  <si>
    <t>Парикмахерская  Shmeleva studio</t>
  </si>
  <si>
    <t>самозанятая  Шмелева Анна Сергеевна самозанятая Григорьева Лариса Михайловна</t>
  </si>
  <si>
    <t>ул. Энгельса,5/1</t>
  </si>
  <si>
    <t>89871237696</t>
  </si>
  <si>
    <t>Парикмахерская  Шпилька</t>
  </si>
  <si>
    <t>Эгерский б-р, 3</t>
  </si>
  <si>
    <t>68‒36‒34</t>
  </si>
  <si>
    <t>56.111434</t>
  </si>
  <si>
    <t>47.271228</t>
  </si>
  <si>
    <t>Парикмахерская  Expert</t>
  </si>
  <si>
    <t>ИП Густоева Татьяна Александрована</t>
  </si>
  <si>
    <t xml:space="preserve">ул. Пролетарская, 21/22 </t>
  </si>
  <si>
    <t>Парикмахерская  Эгерия</t>
  </si>
  <si>
    <t>ИП Галстян Гоар Гарниковна</t>
  </si>
  <si>
    <t>Пр. Тракторостроителей,7</t>
  </si>
  <si>
    <t>37-06-26</t>
  </si>
  <si>
    <t>Парикмахерская  Эмили</t>
  </si>
  <si>
    <t>ИП Манукян Мариам Атомовна</t>
  </si>
  <si>
    <t>89063886675</t>
  </si>
  <si>
    <t>Парикмахерская  Эния</t>
  </si>
  <si>
    <t xml:space="preserve">ИП Липатова Светлана Вячеславовна   89969493938     </t>
  </si>
  <si>
    <t>пр. Московский,42</t>
  </si>
  <si>
    <t>45-14-90</t>
  </si>
  <si>
    <t>Парикмахерская  Эстель студия</t>
  </si>
  <si>
    <t>ИП Васильева Ольга Геннадьевна</t>
  </si>
  <si>
    <t>ул. Гагарина,19</t>
  </si>
  <si>
    <t>55-31-74</t>
  </si>
  <si>
    <t>Парикмахерская  Эстет</t>
  </si>
  <si>
    <t>ИП Кузьмин Геннадий Владимирович</t>
  </si>
  <si>
    <t>Парикмахерская  Эстэ</t>
  </si>
  <si>
    <t xml:space="preserve">ИП Страхова Марина Николаевна ООО "ЭСТЭ" Прохорова Елена Николаевна </t>
  </si>
  <si>
    <t>ул.Гагарина,31</t>
  </si>
  <si>
    <t>22-80-60</t>
  </si>
  <si>
    <t>Парикмахерская  Эффект</t>
  </si>
  <si>
    <t>ИП Сураева Галина Орестовна</t>
  </si>
  <si>
    <t>ул. Гражданская,72</t>
  </si>
  <si>
    <t>37-71-45</t>
  </si>
  <si>
    <t>56.116247</t>
  </si>
  <si>
    <t>47.189912</t>
  </si>
  <si>
    <t>Парикмахерская  Юнона</t>
  </si>
  <si>
    <t>ИП Романов Олег Александрович</t>
  </si>
  <si>
    <t>пр. Горького, 13/22</t>
  </si>
  <si>
    <t>45-10-00</t>
  </si>
  <si>
    <t>Парикмахерская  Юбилейная</t>
  </si>
  <si>
    <t xml:space="preserve">ИП  Пахинова Ольга Викторовна </t>
  </si>
  <si>
    <t>пр. Мира, 26</t>
  </si>
  <si>
    <t>48-14-76</t>
  </si>
  <si>
    <t>Парикмахерская   YOU</t>
  </si>
  <si>
    <t>ООО "Звезда 3" Спирин Дмитрий Вадимович</t>
  </si>
  <si>
    <t>62-44-40</t>
  </si>
  <si>
    <t>Парикмахерская   Юлия</t>
  </si>
  <si>
    <t>самозанятая  Трофимова Ксения Валерьяновна</t>
  </si>
  <si>
    <t>ул. Гузовского,17</t>
  </si>
  <si>
    <t>21-40-56</t>
  </si>
  <si>
    <t>Парикмахерская   Юность</t>
  </si>
  <si>
    <t>ООО "Юность" Табакова Юлия Вениаминовна</t>
  </si>
  <si>
    <t>ул. Эльменя, 12</t>
  </si>
  <si>
    <t>31-16-35</t>
  </si>
  <si>
    <t>Парикмахерская   Я и ты</t>
  </si>
  <si>
    <t>ИП Хитрова Надежда Михайловна</t>
  </si>
  <si>
    <t>ул. Кадыкова, 11 к1</t>
  </si>
  <si>
    <t>38-18-89</t>
  </si>
  <si>
    <t>Парикмахерская   Яна</t>
  </si>
  <si>
    <t>ИП Цируль Инна Алексеевна</t>
  </si>
  <si>
    <t>ул. Кооперативная,4</t>
  </si>
  <si>
    <t>99033589910</t>
  </si>
  <si>
    <t>47.249668</t>
  </si>
  <si>
    <t>Парикмахерская Ксения</t>
  </si>
  <si>
    <t>ИП Зелотина Н.В.</t>
  </si>
  <si>
    <t>21-31-53</t>
  </si>
  <si>
    <t>56.105239</t>
  </si>
  <si>
    <t>47.279406</t>
  </si>
  <si>
    <t>Маникюрный  кабинет</t>
  </si>
  <si>
    <t>ИП Морозкина Ирина Петровна</t>
  </si>
  <si>
    <t>ул. Энгельса,3 к 1</t>
  </si>
  <si>
    <t>Маникюрный салон</t>
  </si>
  <si>
    <t>Самозанятая Семенова Алена</t>
  </si>
  <si>
    <t>ул. Энгельса, 15</t>
  </si>
  <si>
    <t>Lucky маникюр</t>
  </si>
  <si>
    <t>ИП Умрюхина Елена Петровна</t>
  </si>
  <si>
    <t>38-87-97</t>
  </si>
  <si>
    <t>Студия маникюра «Manik»</t>
  </si>
  <si>
    <t>ИПТеплякова Яна Александровна</t>
  </si>
  <si>
    <t>ул. Сверчкова,8</t>
  </si>
  <si>
    <t>Vi.A.Studio студия ресниц</t>
  </si>
  <si>
    <t xml:space="preserve">ИП Иванов Илья Владимирович </t>
  </si>
  <si>
    <t>Парикмахерская   Lucky Club</t>
  </si>
  <si>
    <t>самозанятая Курбатова Елена Андреевна + еще 3 самозанятые</t>
  </si>
  <si>
    <t>ул. Ленинградская, 23 каб 6 89051981176 Михайлова Татьяна Андреевна</t>
  </si>
  <si>
    <t>Парикмахерская   LashROOM</t>
  </si>
  <si>
    <t>самозанятая  Филиппова Надежда Сергеевна                   самозанятая  Виктория</t>
  </si>
  <si>
    <t>ул. Ленинградская, 23 каб 9</t>
  </si>
  <si>
    <t>Парикмахерская "Family club"</t>
  </si>
  <si>
    <t>самозанятая Смирнова Наталья Александровна</t>
  </si>
  <si>
    <t>ул. Болгарстроя, 1Б</t>
  </si>
  <si>
    <t>56.072641</t>
  </si>
  <si>
    <t>47.282199</t>
  </si>
  <si>
    <t>парикмахерская "TOP WAY"</t>
  </si>
  <si>
    <t>самозанятая Елова И.В.</t>
  </si>
  <si>
    <t>56.106960</t>
  </si>
  <si>
    <t>47.328433</t>
  </si>
  <si>
    <t xml:space="preserve">парикмахерская </t>
  </si>
  <si>
    <t>самозанятая Волосникова Е.В.</t>
  </si>
  <si>
    <t>ул. Ашмарина,59</t>
  </si>
  <si>
    <t>56.083953</t>
  </si>
  <si>
    <t>47.289400</t>
  </si>
  <si>
    <t>парикмахерская "Lovely Place"</t>
  </si>
  <si>
    <t>ИП Гурьева Светлана Николаевна</t>
  </si>
  <si>
    <t xml:space="preserve">56.131743 </t>
  </si>
  <si>
    <t>47.246760</t>
  </si>
  <si>
    <t>Парикмахерская "Оскар"</t>
  </si>
  <si>
    <t>Ефимова Надежда Валерьяновна</t>
  </si>
  <si>
    <t xml:space="preserve">ул. М. Залка ул., д. 13; </t>
  </si>
  <si>
    <t>89176695887</t>
  </si>
  <si>
    <t>Парикмахерская Комплимент</t>
  </si>
  <si>
    <t>ИП Прокопьева Людмила Вячеславовна</t>
  </si>
  <si>
    <t>89876584559</t>
  </si>
  <si>
    <t>56.100813</t>
  </si>
  <si>
    <t>47.319511</t>
  </si>
  <si>
    <t>Парикмахерская "Hair expert"</t>
  </si>
  <si>
    <t>самозанятая Кучерова Анастасия Владимировна</t>
  </si>
  <si>
    <t>ул. Энгельса, 3/1</t>
  </si>
  <si>
    <t>89871210909</t>
  </si>
  <si>
    <t xml:space="preserve">56.126924 </t>
  </si>
  <si>
    <t>47.255050</t>
  </si>
  <si>
    <t>Парикмахерская "Калина студио"</t>
  </si>
  <si>
    <t>ИП Шашкина Екатерина Васильевна</t>
  </si>
  <si>
    <t>ул. Пирогова, 1/2</t>
  </si>
  <si>
    <t>89373733073
8(8352) 374778</t>
  </si>
  <si>
    <t xml:space="preserve">56.136825 </t>
  </si>
  <si>
    <t>47.202782</t>
  </si>
  <si>
    <t>Парикмахерская VS Studio</t>
  </si>
  <si>
    <t>ул. Р. Зорге, 19</t>
  </si>
  <si>
    <t>89527599778</t>
  </si>
  <si>
    <t>56.075039</t>
  </si>
  <si>
    <t>47.281507</t>
  </si>
  <si>
    <t>самозанятая Краснова Ольга</t>
  </si>
  <si>
    <t>ул. Асламаса, 6</t>
  </si>
  <si>
    <t>499860</t>
  </si>
  <si>
    <t>56.109800</t>
  </si>
  <si>
    <t>47.334437</t>
  </si>
  <si>
    <t>Парикмахерская "Дашуля"</t>
  </si>
  <si>
    <t>ИП Степанова Марина Вениаминовна</t>
  </si>
  <si>
    <t>ул. Энтузиастов, 7/1</t>
  </si>
  <si>
    <t>8(8352)499851</t>
  </si>
  <si>
    <t>56.126090</t>
  </si>
  <si>
    <t>47.201028</t>
  </si>
  <si>
    <t>Бюро красивых услуг</t>
  </si>
  <si>
    <t>ИП Хитрова Н.Н</t>
  </si>
  <si>
    <t>ул. Кадыкова, 11/1</t>
  </si>
  <si>
    <t>89276675675</t>
  </si>
  <si>
    <t>56.104979</t>
  </si>
  <si>
    <t>47.300384</t>
  </si>
  <si>
    <t>Салон красоты "Perffecta"</t>
  </si>
  <si>
    <t>ИП Захарова Ксения Матвеевна</t>
  </si>
  <si>
    <t>пр. М.Горького, 40/1</t>
  </si>
  <si>
    <t>8(8352)605171
89530180344</t>
  </si>
  <si>
    <t>56.149314</t>
  </si>
  <si>
    <t>47.170773</t>
  </si>
  <si>
    <t>Студия маникюра  "Love прсотранство"</t>
  </si>
  <si>
    <t>ИП Дмитриева Екатерина Александровна</t>
  </si>
  <si>
    <t>пр. М.Горького, 26</t>
  </si>
  <si>
    <t xml:space="preserve">56.149561 </t>
  </si>
  <si>
    <t>47.180950</t>
  </si>
  <si>
    <t>Ногтевая студия "Бюро красоты"</t>
  </si>
  <si>
    <t>Президентский б-р, 33</t>
  </si>
  <si>
    <t>56.130587</t>
  </si>
  <si>
    <t>47.24348</t>
  </si>
  <si>
    <t>Маникюрная студия Familia</t>
  </si>
  <si>
    <t>самозанятая Филлипова М.М.</t>
  </si>
  <si>
    <t>ИП Белова Наталья Юрьевна</t>
  </si>
  <si>
    <t>пр. Тракторостроителей, д. 54 к.1</t>
  </si>
  <si>
    <t>Дива нейлс</t>
  </si>
  <si>
    <t>ИП Михайлова Анна Андреевна</t>
  </si>
  <si>
    <t>ул. Ленина, 7 к 1</t>
  </si>
  <si>
    <t>56.130668</t>
  </si>
  <si>
    <t>47.248967</t>
  </si>
  <si>
    <t>Солярий "Сан-Сити"</t>
  </si>
  <si>
    <t>ИП Москова Ольга 89871265801</t>
  </si>
  <si>
    <t>Солярий "Sunvision"</t>
  </si>
  <si>
    <t>ИП Осипова Ксения Николаевна</t>
  </si>
  <si>
    <t xml:space="preserve">56.116104 </t>
  </si>
  <si>
    <t>47.191595</t>
  </si>
  <si>
    <t>Солярий "Стиль"</t>
  </si>
  <si>
    <t>ИП Иванов Дмитрий Вячеславович 89196790749</t>
  </si>
  <si>
    <t>37-64-52</t>
  </si>
  <si>
    <t>Студия загара и красоты "Brazilia</t>
  </si>
  <si>
    <t xml:space="preserve">пр. М.Горького, 51 </t>
  </si>
  <si>
    <t>Студия загара "Ксения"</t>
  </si>
  <si>
    <t>Имукова Ксения Анатольевна</t>
  </si>
  <si>
    <t xml:space="preserve">ул. Университетская, 9-1 </t>
  </si>
  <si>
    <t>Студия загара "SunShine</t>
  </si>
  <si>
    <t>самозан Кузьмина Анна Игоревна</t>
  </si>
  <si>
    <t>бульвар Юности, 3 </t>
  </si>
  <si>
    <t>Студия загара "Color me black"</t>
  </si>
  <si>
    <t>Петрова А.В.</t>
  </si>
  <si>
    <t xml:space="preserve">ул. Л.Комсомола, 21А </t>
  </si>
  <si>
    <t>Студия загара "Hot Sol"</t>
  </si>
  <si>
    <t>ООО "СЦ ТДО24" Трофимов Александр Владимирович 89623217666</t>
  </si>
  <si>
    <t>ул. К.Воробьевых, 5а</t>
  </si>
  <si>
    <t>56.143133</t>
  </si>
  <si>
    <t>47.251995</t>
  </si>
  <si>
    <t>Массажный салон Light Body</t>
  </si>
  <si>
    <t>ИП Алексеева Ольга</t>
  </si>
  <si>
    <t>ул. 324 Стрелковой дивизии, 20</t>
  </si>
  <si>
    <t>56.102471</t>
  </si>
  <si>
    <t>47.288525</t>
  </si>
  <si>
    <t>студия массажа и коррекции фигуры</t>
  </si>
  <si>
    <t>ИП Семенова Светлана</t>
  </si>
  <si>
    <t>ул. Гагарина, 39</t>
  </si>
  <si>
    <t>56.132679</t>
  </si>
  <si>
    <t>47.271122</t>
  </si>
  <si>
    <t>Прокат спортинвентаря</t>
  </si>
  <si>
    <t>АУ ФСК "Восток"</t>
  </si>
  <si>
    <t>Машиностроителей,1а</t>
  </si>
  <si>
    <t>63-91-09</t>
  </si>
  <si>
    <t>56.125701</t>
  </si>
  <si>
    <t>47.312478</t>
  </si>
  <si>
    <t>"Свадебная imperia"</t>
  </si>
  <si>
    <t>ИП Кириллов Павел Геннадьевич</t>
  </si>
  <si>
    <t>ул. Привокзальная,8</t>
  </si>
  <si>
    <t>Прокат свадебных товаров "Natal Wedding Style Dress"</t>
  </si>
  <si>
    <t>Свадебный салон "Novia"</t>
  </si>
  <si>
    <t xml:space="preserve">Свадебный салон "Marry me" </t>
  </si>
  <si>
    <t>ИП Иванова Александра Владиславовна</t>
  </si>
  <si>
    <t xml:space="preserve">пр. Мира, 20 </t>
  </si>
  <si>
    <t xml:space="preserve">89196681628 
</t>
  </si>
  <si>
    <t>Прокат коньков</t>
  </si>
  <si>
    <t>ул. И.Франко,16</t>
  </si>
  <si>
    <t>56.14397</t>
  </si>
  <si>
    <t>Прокат электроинструментов</t>
  </si>
  <si>
    <t>ООО "Дар-инструмент"</t>
  </si>
  <si>
    <t>ул. Хевешская,5А</t>
  </si>
  <si>
    <t xml:space="preserve">28-28-00, 28-26-26  </t>
  </si>
  <si>
    <t>56.105134</t>
  </si>
  <si>
    <t xml:space="preserve">"Спрут-сервис" Прокат электроинструментов </t>
  </si>
  <si>
    <t>ИП Иванова Светлана Валентиновна</t>
  </si>
  <si>
    <t>ул. Л.Комсомола, 25 к1</t>
  </si>
  <si>
    <t>ул. Хевешская,1А</t>
  </si>
  <si>
    <t>28-80-37        63-89-77</t>
  </si>
  <si>
    <t>56.102985</t>
  </si>
  <si>
    <t>Прокат свадебных платьев и аксессуаров "Wedding Dress"</t>
  </si>
  <si>
    <t>ИП Смиронов Николай Иванович</t>
  </si>
  <si>
    <t>пр.И.Яковлева,13</t>
  </si>
  <si>
    <t>89176600606, 228949</t>
  </si>
  <si>
    <t>прокат Шоу-рум "One Room" Вечерние и коктейльные платья</t>
  </si>
  <si>
    <t>ИП Салмина Алина</t>
  </si>
  <si>
    <t>Магазин "Праздники" Прокат аксессуаров для декора, украшений на авто, карнавальных костюмов</t>
  </si>
  <si>
    <t>ИП Кручинкина Ирина Сергеевна</t>
  </si>
  <si>
    <t xml:space="preserve">Московский пр., 39-1 </t>
  </si>
  <si>
    <t xml:space="preserve">"Детский патруль" Прокат электромашинок и костюмов </t>
  </si>
  <si>
    <t>ИП Ефимова Оксана Валерьевна</t>
  </si>
  <si>
    <t xml:space="preserve">ул. Л.Комсомола, 21А (ТРЦ "Мадагаскар", 4 этаж) </t>
  </si>
  <si>
    <t>ООО "Кетес"  Прокат строительного инструмента, аренда электроинструментов</t>
  </si>
  <si>
    <t>Апполонов Евгений Вячеславович</t>
  </si>
  <si>
    <t xml:space="preserve">ул. Пролетарская, 18 </t>
  </si>
  <si>
    <t>47.295644</t>
  </si>
  <si>
    <t>Прокат "Ялмад-Чебоксары" Инструменты, детские товары, туристическое снаряжение</t>
  </si>
  <si>
    <t>ИП Маков Дмитрий Николаевич</t>
  </si>
  <si>
    <t xml:space="preserve">пр. М.Горького, 3 </t>
  </si>
  <si>
    <t>46-03-99,  89530133369</t>
  </si>
  <si>
    <t xml:space="preserve">"ChebExtreme"  Прокат велосипедов и палаток, сноубордов. </t>
  </si>
  <si>
    <t>ИП Григорьев Александр Александрович</t>
  </si>
  <si>
    <t xml:space="preserve">Московский пр., 7 </t>
  </si>
  <si>
    <t>Велопрокат "7я и я" Прокат велосипедов и спортинвентаря</t>
  </si>
  <si>
    <t>ИП Капитонов Данил Иванович</t>
  </si>
  <si>
    <t>Московский пр., 38-3</t>
  </si>
  <si>
    <t xml:space="preserve">680802, 89276698020  </t>
  </si>
  <si>
    <t xml:space="preserve">"Свадебные штучки" </t>
  </si>
  <si>
    <t>ИП Никишева Татьяна Геннадьевна</t>
  </si>
  <si>
    <t xml:space="preserve">Московский пр., 38-3 </t>
  </si>
  <si>
    <t xml:space="preserve"> "Гранат"  Прокат детских карнавальных костюмов</t>
  </si>
  <si>
    <t xml:space="preserve"> 89196656945 
</t>
  </si>
  <si>
    <t>Шоурум "Lotos" Прокат платьев</t>
  </si>
  <si>
    <t>ИП Петрова Дарья Юрьевна</t>
  </si>
  <si>
    <t>ул. Гагарина, 31Б</t>
  </si>
  <si>
    <t>89876696396, 89176578445</t>
  </si>
  <si>
    <t>56.129755</t>
  </si>
  <si>
    <t>47.267931</t>
  </si>
  <si>
    <t>Ремонт и пошив обуви"Быт-сервис"</t>
  </si>
  <si>
    <t>ООО «Быт-сервис» Макаров Николай Дмитриевич</t>
  </si>
  <si>
    <t>ул. М.Павлова, 35</t>
  </si>
  <si>
    <t xml:space="preserve">43-37-97 </t>
  </si>
  <si>
    <t xml:space="preserve">Ремонт и пошив обуви"Диапазон" </t>
  </si>
  <si>
    <t>ИП Захарова Инна Владимировна</t>
  </si>
  <si>
    <t xml:space="preserve">89603033770, 89613459345  </t>
  </si>
  <si>
    <t>56.083807</t>
  </si>
  <si>
    <t>47.289383</t>
  </si>
  <si>
    <t>Ремонт и пошив обуви мастерская</t>
  </si>
  <si>
    <t>ИП Егоров Игорь Николаевич</t>
  </si>
  <si>
    <t xml:space="preserve">ул. Чернышевского, 5А </t>
  </si>
  <si>
    <t>Ремонт и пошив обуви "Лапоть"</t>
  </si>
  <si>
    <t>ИП Павлов Александр Владимирович</t>
  </si>
  <si>
    <t>ул.Чернышевского,6</t>
  </si>
  <si>
    <t>48-34-80</t>
  </si>
  <si>
    <t>56.114721</t>
  </si>
  <si>
    <t>47.181235</t>
  </si>
  <si>
    <t>Ремонт и пошив обуви "Палан-комплект"</t>
  </si>
  <si>
    <t>ИП Дмитриев Александр Петрович</t>
  </si>
  <si>
    <t>ул. Хузангая, 40</t>
  </si>
  <si>
    <t>44-14-02  89033581402</t>
  </si>
  <si>
    <t>56.088172</t>
  </si>
  <si>
    <t>47.277471</t>
  </si>
  <si>
    <t>Ремонт и пошив обуви "Палан"</t>
  </si>
  <si>
    <t xml:space="preserve">ИП Кочкин Владимир Валерьевич </t>
  </si>
  <si>
    <t>ул. Хузангая,3/2</t>
  </si>
  <si>
    <t>38-75-54  89276687554</t>
  </si>
  <si>
    <t xml:space="preserve">Ремонт и пошив обуви мастерская </t>
  </si>
  <si>
    <t>ИП  Егоров Игорь Николаевич</t>
  </si>
  <si>
    <t>пр. Ленина,26а</t>
  </si>
  <si>
    <t>ИП Баяндурян Патрос Патваканович</t>
  </si>
  <si>
    <t xml:space="preserve">пр. Мира, 17 </t>
  </si>
  <si>
    <t>89061308666</t>
  </si>
  <si>
    <t>ИП Беляева Людмила Валентиновна</t>
  </si>
  <si>
    <t xml:space="preserve">пр. Мира, 21 </t>
  </si>
  <si>
    <t>Ремонт и пошив обуви Супинатор</t>
  </si>
  <si>
    <t>ИП Бурдов Николай Васильевич</t>
  </si>
  <si>
    <t>ул. Энгельса, 26</t>
  </si>
  <si>
    <t>56.121325</t>
  </si>
  <si>
    <t>47.258445</t>
  </si>
  <si>
    <t>Ремонт и пошив обуви Центр</t>
  </si>
  <si>
    <t>ИП Шумов Алексей Евгеньевич</t>
  </si>
  <si>
    <t>55-62-23</t>
  </si>
  <si>
    <t>Ремонт и пошив обуви Парус</t>
  </si>
  <si>
    <t>ИП Осипов Николай Васильевич</t>
  </si>
  <si>
    <t>пр.Тракторостроителей, 7</t>
  </si>
  <si>
    <t>ИП Акопян Гегам Овсепович</t>
  </si>
  <si>
    <t xml:space="preserve">Московский пр., 40А </t>
  </si>
  <si>
    <t xml:space="preserve">ИП Коротаев Вадим Павлович </t>
  </si>
  <si>
    <t xml:space="preserve">ул. Калинина, 105 а </t>
  </si>
  <si>
    <t>Ремонт и пошив обуви Стиль</t>
  </si>
  <si>
    <t>ООО «Стиль» Петрова Надежда Викторовна</t>
  </si>
  <si>
    <t xml:space="preserve">28-76-70 </t>
  </si>
  <si>
    <t xml:space="preserve">пр. Мира, 26 </t>
  </si>
  <si>
    <t>8952028222</t>
  </si>
  <si>
    <t xml:space="preserve">Ремонт и пошив обуви Мастерская "Левша" </t>
  </si>
  <si>
    <t>ИП Бурдова Татьяна Кирилловна</t>
  </si>
  <si>
    <t>Ремонт и пошив обуви Мастерская "Ремонт обуви"</t>
  </si>
  <si>
    <t>ИП Карпулин Владислав Гурьевич</t>
  </si>
  <si>
    <t xml:space="preserve">ул. Университетская, 25 </t>
  </si>
  <si>
    <t>60-55-10</t>
  </si>
  <si>
    <t xml:space="preserve"> Иванов Олег Борисович самозанятый</t>
  </si>
  <si>
    <t>89083052883</t>
  </si>
  <si>
    <t>Ремонт и пошив обуви Мастерская «Палан»</t>
  </si>
  <si>
    <t>ИП Осипова Наталья Вячеславовна</t>
  </si>
  <si>
    <t>пр. Тракторостроителей, 36 к1</t>
  </si>
  <si>
    <t>89053461127</t>
  </si>
  <si>
    <t>ИП Сминов Радий Иванович</t>
  </si>
  <si>
    <t>пр. Тракторострителей, 3</t>
  </si>
  <si>
    <t>9053444991</t>
  </si>
  <si>
    <t>ИП Куданов Андрей Александрович</t>
  </si>
  <si>
    <t>пр. Тракторострителей, 5</t>
  </si>
  <si>
    <t>89278556094</t>
  </si>
  <si>
    <t>ИП Симяков Эдуард Михайлович</t>
  </si>
  <si>
    <t>ул.Урукова,5</t>
  </si>
  <si>
    <t>89053401656</t>
  </si>
  <si>
    <t xml:space="preserve">самозанятая  Тютина Марина Николаевна                                              самозанятый Тютин Андрей Геннадьевич </t>
  </si>
  <si>
    <t xml:space="preserve">пр. Тракторостроителей, 54 корп. 1  </t>
  </si>
  <si>
    <t>89276697749</t>
  </si>
  <si>
    <t xml:space="preserve">ИП Коньков Игорь Геннадьевич </t>
  </si>
  <si>
    <t xml:space="preserve">пр. Тракторостроителей, 73 </t>
  </si>
  <si>
    <t xml:space="preserve">89278545420      </t>
  </si>
  <si>
    <t>ИП Згонник Василий Николаевич</t>
  </si>
  <si>
    <t>ул.  50лет Октября, 20а</t>
  </si>
  <si>
    <t xml:space="preserve">ИП Куданов Сергей  Андреевич </t>
  </si>
  <si>
    <t>ул. Привокзальная, 6</t>
  </si>
  <si>
    <t>89003311574</t>
  </si>
  <si>
    <t>Грачев Дмитрий Геннадьевич</t>
  </si>
  <si>
    <t xml:space="preserve">Эгерский бульвар, 33 </t>
  </si>
  <si>
    <t>482044</t>
  </si>
  <si>
    <t>56.099807</t>
  </si>
  <si>
    <t>47.28207</t>
  </si>
  <si>
    <t>ИП Тимакова Галина Леонидовна</t>
  </si>
  <si>
    <t>ул. Энгельса,16</t>
  </si>
  <si>
    <t>67-34-35, 29-21-31</t>
  </si>
  <si>
    <t>56.124748</t>
  </si>
  <si>
    <t>47.255624</t>
  </si>
  <si>
    <t>ООО «Башмачок – сервис» Сухов Максим Николаевич</t>
  </si>
  <si>
    <t>ул. Текстильщиков,12</t>
  </si>
  <si>
    <t xml:space="preserve">632527, 636884  </t>
  </si>
  <si>
    <t>самоз Якимов Рафаэль Эдуардович</t>
  </si>
  <si>
    <t xml:space="preserve">пр. Ленина,46 </t>
  </si>
  <si>
    <t>89876745782</t>
  </si>
  <si>
    <t>Ремонт обуви "Туфелька"</t>
  </si>
  <si>
    <t xml:space="preserve">ИП Паносян Акоп Гарникович </t>
  </si>
  <si>
    <t xml:space="preserve"> 89520261212,   89530161655</t>
  </si>
  <si>
    <t>ИП Журавлев Сергей Калентьевич</t>
  </si>
  <si>
    <t>ул. Гражданская, 78</t>
  </si>
  <si>
    <t>33-07-32</t>
  </si>
  <si>
    <t>56.114621</t>
  </si>
  <si>
    <t>47.187298</t>
  </si>
  <si>
    <t>киоск по ремонту обуви</t>
  </si>
  <si>
    <t>ИП Трофимов Алексей Иванович. ИП Тиранян Рубен П.89603027025</t>
  </si>
  <si>
    <t>89524324367</t>
  </si>
  <si>
    <t>ИП Токарева Екатерина Петровна</t>
  </si>
  <si>
    <t>ул. Б.Хмельницкого, 109/3</t>
  </si>
  <si>
    <t>48-52-26</t>
  </si>
  <si>
    <t>ул. П.Ермолаева,1</t>
  </si>
  <si>
    <t>89373838370</t>
  </si>
  <si>
    <t>ИП Курасов Андрей Михайлович</t>
  </si>
  <si>
    <t>пр. М. Горького,11</t>
  </si>
  <si>
    <t>68-56-65</t>
  </si>
  <si>
    <t>ИП Шаулов Вачеслав Шабатаевич</t>
  </si>
  <si>
    <t>п. Сосновка</t>
  </si>
  <si>
    <t>89530107636</t>
  </si>
  <si>
    <t>ИП Павлов Сергей Николаевич</t>
  </si>
  <si>
    <t>ИП Комзаков Евгений Геннадьевич.</t>
  </si>
  <si>
    <t>89278595923</t>
  </si>
  <si>
    <t xml:space="preserve">ИП Игушкина Елена Николаевна </t>
  </si>
  <si>
    <t>ул.Гагарина,1</t>
  </si>
  <si>
    <t>ИП Игнатьев Николай Софронович</t>
  </si>
  <si>
    <t>ул. М.Залка, 8</t>
  </si>
  <si>
    <t>89520259618</t>
  </si>
  <si>
    <t>56.118957</t>
  </si>
  <si>
    <t>47.182277</t>
  </si>
  <si>
    <t>ИП Железнов Владимир Геннадьевич</t>
  </si>
  <si>
    <t xml:space="preserve">пр. Тракторостроителей, 67А </t>
  </si>
  <si>
    <t xml:space="preserve">Ремонт и пошив обуви "Сапожок" </t>
  </si>
  <si>
    <t>ИП Левицкий Вячеслав Анатольевич</t>
  </si>
  <si>
    <t>ул. Университетская, 38/2</t>
  </si>
  <si>
    <t xml:space="preserve">Ремонт и пошив обуви «Подошва» </t>
  </si>
  <si>
    <t>ИП Никитин Федор Николаевич</t>
  </si>
  <si>
    <t>ул. Декабристов, 39</t>
  </si>
  <si>
    <t>63-11-88</t>
  </si>
  <si>
    <t>47.278603</t>
  </si>
  <si>
    <t>ИП Максимов Андрей Вячеславович</t>
  </si>
  <si>
    <t xml:space="preserve">Эгерский бульвар, 40 </t>
  </si>
  <si>
    <t>89520249799</t>
  </si>
  <si>
    <t>ИП Орлов Юрий Витальевич</t>
  </si>
  <si>
    <t>ул. Т.Кривова, 4а</t>
  </si>
  <si>
    <t xml:space="preserve">89050295840, 89530188306 </t>
  </si>
  <si>
    <t>ИП Павлов Александр Витальевич</t>
  </si>
  <si>
    <t>ул. Дзержинского, 20/29</t>
  </si>
  <si>
    <t xml:space="preserve">31-53-46 </t>
  </si>
  <si>
    <t>ИП Перминов Олег Игоревич</t>
  </si>
  <si>
    <t xml:space="preserve">33-01-38 </t>
  </si>
  <si>
    <t>ИП Перхин Сергей Юрьевич</t>
  </si>
  <si>
    <t>ИП Полунин Владимир Николаевич</t>
  </si>
  <si>
    <t xml:space="preserve">пр. Тракторостроителей, 39б </t>
  </si>
  <si>
    <t>8952021-17-33</t>
  </si>
  <si>
    <t>ИП Романова Виктория Сергеевна</t>
  </si>
  <si>
    <t>пр. 9-ой Пятилетки, 26а</t>
  </si>
  <si>
    <t xml:space="preserve">66-90-07 </t>
  </si>
  <si>
    <t>56.094711</t>
  </si>
  <si>
    <t>47.280534</t>
  </si>
  <si>
    <t>ИП Семенов Александр Витальевич</t>
  </si>
  <si>
    <t>ул. Энтузиастов, 13</t>
  </si>
  <si>
    <t>56.125129</t>
  </si>
  <si>
    <t>47.195967</t>
  </si>
  <si>
    <t>ИП Латкина Надежда Николаевна</t>
  </si>
  <si>
    <t>пр. М.Горького, 15</t>
  </si>
  <si>
    <t>ИП Солохин Анатолий Олегович</t>
  </si>
  <si>
    <t>пос.Лапсары, ул.Совхозная, 3</t>
  </si>
  <si>
    <t>ИП Федоров Владислав Валерианович</t>
  </si>
  <si>
    <t xml:space="preserve">пр. 9-ой Пятилетки, 5 </t>
  </si>
  <si>
    <t>ИП Филиппова Наталия Петровна</t>
  </si>
  <si>
    <t>ул. Гузовского, 1</t>
  </si>
  <si>
    <t>56.141518</t>
  </si>
  <si>
    <t>47.185169</t>
  </si>
  <si>
    <t>ИП Шмерук Нина Константиновна</t>
  </si>
  <si>
    <t>ул. Энтузиастов, 5</t>
  </si>
  <si>
    <t>89053464915</t>
  </si>
  <si>
    <t>ИП Шумиков Олег Михайлович</t>
  </si>
  <si>
    <t>ул. Л.Комсомола, 58а</t>
  </si>
  <si>
    <t>ИП Шумилов Федор Юрьевич.</t>
  </si>
  <si>
    <t>ул. Б.Хмельницкого,68</t>
  </si>
  <si>
    <t>ИП Васильев А.А</t>
  </si>
  <si>
    <t>пр. 9-ой пятилетки, 3</t>
  </si>
  <si>
    <t>89278483433</t>
  </si>
  <si>
    <t>ИП Геннадий Семенович</t>
  </si>
  <si>
    <t xml:space="preserve">Московский пр.,27 а </t>
  </si>
  <si>
    <t>21-33-98</t>
  </si>
  <si>
    <t>56.14382</t>
  </si>
  <si>
    <t xml:space="preserve">ИП Косырев Евгений Юрьевич </t>
  </si>
  <si>
    <t>ул.Пирогова,1-2</t>
  </si>
  <si>
    <t>89093035222</t>
  </si>
  <si>
    <t>ИП Иванов С.</t>
  </si>
  <si>
    <t xml:space="preserve">ул. Пирогова, 30 </t>
  </si>
  <si>
    <t xml:space="preserve">St_ivanov88@mail.ru </t>
  </si>
  <si>
    <t xml:space="preserve">ИП Едоров Владимир </t>
  </si>
  <si>
    <t xml:space="preserve">89276651120, 89083024745 </t>
  </si>
  <si>
    <t xml:space="preserve">ИП Спирневский Павел Иннокентьевич </t>
  </si>
  <si>
    <t>8965 6879444</t>
  </si>
  <si>
    <t>пр. М.Горького,19</t>
  </si>
  <si>
    <t>ИП Александрова Людмила Григорьевна</t>
  </si>
  <si>
    <t xml:space="preserve">ул. 324 С.Дивизии, 22 </t>
  </si>
  <si>
    <t>89379570801</t>
  </si>
  <si>
    <t>ИП Федоров В.А.</t>
  </si>
  <si>
    <t>ул. 324 С.Дивизии, 22 /1</t>
  </si>
  <si>
    <t>ИП Мамиконян Александр Сергеевич</t>
  </si>
  <si>
    <t xml:space="preserve">ул. 324 С.Дивизии,28 </t>
  </si>
  <si>
    <t>89170783464</t>
  </si>
  <si>
    <t>ИП Брусов Сергей Вячеславович</t>
  </si>
  <si>
    <t>пр. Яковлева,4б</t>
  </si>
  <si>
    <t>ИП Петров Андрей Александрович</t>
  </si>
  <si>
    <t>пр. Мира,90</t>
  </si>
  <si>
    <t>63-86-99, 89170648286</t>
  </si>
  <si>
    <t xml:space="preserve">ул. Ярмарочная,1/25 </t>
  </si>
  <si>
    <t>ИП  Федоров Валерий Николаевич</t>
  </si>
  <si>
    <t>пр. Московский,40</t>
  </si>
  <si>
    <t>ул. Хузангая,32</t>
  </si>
  <si>
    <t>54-33-58</t>
  </si>
  <si>
    <t>ИП Петров А.А.</t>
  </si>
  <si>
    <t xml:space="preserve">ул.  Гладкова, 34 </t>
  </si>
  <si>
    <t>Эгерский б-р,21</t>
  </si>
  <si>
    <t>ИП Перминов С.О.</t>
  </si>
  <si>
    <t>б-р Миттова, 4</t>
  </si>
  <si>
    <t>ИП Васильев Александр Сергеевич</t>
  </si>
  <si>
    <t>ИП Ермаков Юрий Леонидович</t>
  </si>
  <si>
    <t>ул. Ленинского Комсомола,34к8</t>
  </si>
  <si>
    <t>48-71-65</t>
  </si>
  <si>
    <t xml:space="preserve">ИП Константинов Сергей Николаевич </t>
  </si>
  <si>
    <t>пр. Московский, 10</t>
  </si>
  <si>
    <t>Васильев Михаил Юрьевич (самозанятый)</t>
  </si>
  <si>
    <t>пр. Московский, д. 12</t>
  </si>
  <si>
    <t>8-937-958-61-38</t>
  </si>
  <si>
    <t>ИП Мальцев Валерий Геннадьевич</t>
  </si>
  <si>
    <t>ул. Лен.Комсомола,42</t>
  </si>
  <si>
    <t>89279999902</t>
  </si>
  <si>
    <t>ИП Паносян Акоп Гарникович</t>
  </si>
  <si>
    <t>9-ой Пятилетки, 16б</t>
  </si>
  <si>
    <t>89373966859, 89278448865</t>
  </si>
  <si>
    <t xml:space="preserve">Ремонт обуви "Юмах" </t>
  </si>
  <si>
    <t>ул. Николаева,46</t>
  </si>
  <si>
    <t>ИП Калюкова Ксения Юрьевна</t>
  </si>
  <si>
    <t>ул. Ахазова, 8</t>
  </si>
  <si>
    <t>ул. Короленко, 12</t>
  </si>
  <si>
    <t>35-12-88</t>
  </si>
  <si>
    <t xml:space="preserve">ИП Амбарцумян Нагаш Васканович </t>
  </si>
  <si>
    <t>рядом с д.5 по ул.Гастелло</t>
  </si>
  <si>
    <t>52-86-78</t>
  </si>
  <si>
    <t>Ремонт и пошив обуви павильон</t>
  </si>
  <si>
    <t>ИП Ахвердян Алик Айвазович</t>
  </si>
  <si>
    <t xml:space="preserve">пр. Тракторостроителей,39 </t>
  </si>
  <si>
    <t>Ремонт и пошив обуви киоск</t>
  </si>
  <si>
    <t>ИП Акопян Кнарик Паргеновна</t>
  </si>
  <si>
    <t>ул.Эльгера,11</t>
  </si>
  <si>
    <t>ИП Майоркин Геннадий Аркадьевич</t>
  </si>
  <si>
    <t>перекресток ул.Ахазова и ул.Эльгера</t>
  </si>
  <si>
    <t>56.144542</t>
  </si>
  <si>
    <t>47.178099</t>
  </si>
  <si>
    <t>ИП Смирнов Алексей Николаевич</t>
  </si>
  <si>
    <t>Эгерский б-р,26</t>
  </si>
  <si>
    <t>89196678652, 89373903454</t>
  </si>
  <si>
    <t>ИП Микаэлян Ваник Тельманович</t>
  </si>
  <si>
    <t xml:space="preserve">ул. Гузовского, 14 </t>
  </si>
  <si>
    <t>ИП Филиппова Н.П.</t>
  </si>
  <si>
    <t xml:space="preserve">ул. Гузовского, 28 </t>
  </si>
  <si>
    <t>48-29-93</t>
  </si>
  <si>
    <t>самозанятый  Амбатимян Г.</t>
  </si>
  <si>
    <t>ул. Б. Хмельницкого,40</t>
  </si>
  <si>
    <t>89603043003</t>
  </si>
  <si>
    <t>ИП Васильева Т.В.</t>
  </si>
  <si>
    <t>ул. Университетская, 38к3</t>
  </si>
  <si>
    <t>41-05-55</t>
  </si>
  <si>
    <t>ИП Семенова Е.Н.</t>
  </si>
  <si>
    <t>56.096232</t>
  </si>
  <si>
    <t>47.296111</t>
  </si>
  <si>
    <t>ИП Максимов Сергей Борисович</t>
  </si>
  <si>
    <t>ИП Юманов Сергей Иванович</t>
  </si>
  <si>
    <t>ИП Алексеев Алексей Геннадьевич</t>
  </si>
  <si>
    <t>ул. Р.Зорге,12</t>
  </si>
  <si>
    <t>Мастерская «Не пьющий сапожник»</t>
  </si>
  <si>
    <t>пр. Ленина,21</t>
  </si>
  <si>
    <t>89379529199, 89520252755</t>
  </si>
  <si>
    <t>ИП Колчин Леонид Алексеевич</t>
  </si>
  <si>
    <t>ул. Энтузиастов,25</t>
  </si>
  <si>
    <t>37-51-22   89530173432</t>
  </si>
  <si>
    <t>ИП Ермохин Анатолий Ильич</t>
  </si>
  <si>
    <t xml:space="preserve">ул. Л.Комсомола, 25 </t>
  </si>
  <si>
    <t>89530173342</t>
  </si>
  <si>
    <t>Мастерская "Туфелька"</t>
  </si>
  <si>
    <t xml:space="preserve">ИП Игнатьев Эдуард Владимирович </t>
  </si>
  <si>
    <t>ИП Кириллов Сергей Владимирович</t>
  </si>
  <si>
    <t>ИП Иванов Николай Викентьевич</t>
  </si>
  <si>
    <t>Красина,2</t>
  </si>
  <si>
    <t>47.225423</t>
  </si>
  <si>
    <t>ИП Спиридонов В.А.</t>
  </si>
  <si>
    <t>ул. Крылова,9</t>
  </si>
  <si>
    <t>ИП Бурдакова Татьяна Кирилловна</t>
  </si>
  <si>
    <t>ул. К.Маркса,26</t>
  </si>
  <si>
    <t>89033586203</t>
  </si>
  <si>
    <t>56.142185</t>
  </si>
  <si>
    <t>47.250144</t>
  </si>
  <si>
    <t>Ремонт и пошив обуви "Точка заточки"</t>
  </si>
  <si>
    <t>самоз СергеевАртем Александрович</t>
  </si>
  <si>
    <t>ул. И.Франко, 3</t>
  </si>
  <si>
    <t>Самозанятый Васильев В.А.</t>
  </si>
  <si>
    <t>56.102477</t>
  </si>
  <si>
    <t>47.288578</t>
  </si>
  <si>
    <t>Ремонт и пошив обуви мастерская "The Grip"</t>
  </si>
  <si>
    <t>ИП Захватов Виталий Николаевич</t>
  </si>
  <si>
    <t>​пр. Московский, 19 к5</t>
  </si>
  <si>
    <t>56.14398</t>
  </si>
  <si>
    <t>47.219018</t>
  </si>
  <si>
    <t>ремонт часов</t>
  </si>
  <si>
    <t xml:space="preserve">ИП Маврычев Анатолий Николаевич </t>
  </si>
  <si>
    <t>ОАО «Быт-сервис» Баринова Лидия Сергеевна</t>
  </si>
  <si>
    <t>43-37-97</t>
  </si>
  <si>
    <t xml:space="preserve">ИП Храмов Анатолий Васильевич </t>
  </si>
  <si>
    <t>пр. 9-ой Пятилетки, 5</t>
  </si>
  <si>
    <t>ИП Семенова Людмила Меркурьевна</t>
  </si>
  <si>
    <t>пр. Тракторостроителей, 11</t>
  </si>
  <si>
    <t>ИП Комиссарова Роза Александровна</t>
  </si>
  <si>
    <t xml:space="preserve">пр. М.Горького, 19 </t>
  </si>
  <si>
    <t>41-39-39</t>
  </si>
  <si>
    <t>ИП Паторкин Алексей Владимирович</t>
  </si>
  <si>
    <t>пр. Московский, 40а</t>
  </si>
  <si>
    <t>ИП Совкин Андрей Петрович</t>
  </si>
  <si>
    <t xml:space="preserve">пр. Тракторостроителей,1/34  </t>
  </si>
  <si>
    <t>ИП Паторкин Алексей Вадимович</t>
  </si>
  <si>
    <t xml:space="preserve">ул. Л.Комсомола, 42 </t>
  </si>
  <si>
    <t>ИП Беть Анна Георгиевна</t>
  </si>
  <si>
    <t>пр. Московский, 38к 3</t>
  </si>
  <si>
    <t xml:space="preserve">ИП Ашплатов Владимир Константинович </t>
  </si>
  <si>
    <t>ул. 324 стр дивизии,22 к1</t>
  </si>
  <si>
    <t xml:space="preserve">ремонт часов </t>
  </si>
  <si>
    <t>ИП Игнатьев Андрей Валерьевич</t>
  </si>
  <si>
    <t xml:space="preserve">ул. К.Воробьевых,20 </t>
  </si>
  <si>
    <t>ИП Ксенофонтов Вячеслав Валерианович</t>
  </si>
  <si>
    <t>62-38-92</t>
  </si>
  <si>
    <t>ИП Павлова Элла Валентиновна</t>
  </si>
  <si>
    <t xml:space="preserve">Президентский бульвар, 20 </t>
  </si>
  <si>
    <t>ИП Степанов Александр Владимирович</t>
  </si>
  <si>
    <t xml:space="preserve">ул. Университетская, 2 </t>
  </si>
  <si>
    <t xml:space="preserve">ИП Романов Евгений Александрович </t>
  </si>
  <si>
    <t>ул. Калинина,105 а</t>
  </si>
  <si>
    <t xml:space="preserve">ИП Трифонов Сергей Семенович </t>
  </si>
  <si>
    <t>ул. Калинина, 80</t>
  </si>
  <si>
    <t>ИП Белков Андрей Варсонофьевич</t>
  </si>
  <si>
    <t>пр. Московский,     31 В</t>
  </si>
  <si>
    <t>56.143201</t>
  </si>
  <si>
    <t>47.207520</t>
  </si>
  <si>
    <t>Название предприятия</t>
  </si>
  <si>
    <t>ОПФ, Ф.И.О. руководителя</t>
  </si>
  <si>
    <t>Телефон</t>
  </si>
  <si>
    <t>изготовление и установка памятников</t>
  </si>
  <si>
    <t>ИП Васильева Галина Николаевна</t>
  </si>
  <si>
    <t>пр. Мясокомбинатский,4</t>
  </si>
  <si>
    <t>30-81-36</t>
  </si>
  <si>
    <t>56.113843</t>
  </si>
  <si>
    <t>47.278396</t>
  </si>
  <si>
    <t>АО "Базальт"</t>
  </si>
  <si>
    <t>Гранадский Александр Михайлович</t>
  </si>
  <si>
    <t>ул. Гладкова,7</t>
  </si>
  <si>
    <t>56-29-68</t>
  </si>
  <si>
    <t>47.251079</t>
  </si>
  <si>
    <t>«Память»</t>
  </si>
  <si>
    <t>ИП Лущинский Дмитрий Вальеревич</t>
  </si>
  <si>
    <t>пр. Ленина,51 пом 2</t>
  </si>
  <si>
    <t>57-11-77</t>
  </si>
  <si>
    <t>ИП Лущинский Дмитрий Вальеревич,  Краснов Константин Вячеславович 380655</t>
  </si>
  <si>
    <t>пр. Тракторостроителей,7</t>
  </si>
  <si>
    <t>38-61-71, 29-92-99</t>
  </si>
  <si>
    <t>ул. Гражданская,7</t>
  </si>
  <si>
    <t>29-92-99</t>
  </si>
  <si>
    <t>ООО «Городская ритуальная служба»</t>
  </si>
  <si>
    <t xml:space="preserve">Ручина Ольга Николаевна </t>
  </si>
  <si>
    <t>пр. Тракторостроителей, 46</t>
  </si>
  <si>
    <t>44-44-44, 229791</t>
  </si>
  <si>
    <t>56.098783</t>
  </si>
  <si>
    <t>47.300243</t>
  </si>
  <si>
    <t>пр. Московский, 9кВ</t>
  </si>
  <si>
    <t>44-44-44</t>
  </si>
  <si>
    <t>47.230786</t>
  </si>
  <si>
    <t>пр. Московский, 47Б</t>
  </si>
  <si>
    <t>44-44-44, 45-32-32</t>
  </si>
  <si>
    <t>56.138122</t>
  </si>
  <si>
    <t>47.197072</t>
  </si>
  <si>
    <t>«Православная ритуальная служба»</t>
  </si>
  <si>
    <t>ИП Медведева Татьяна Дмитриевна</t>
  </si>
  <si>
    <t>ул. Коммунальная слобода, 28а работают по звонку</t>
  </si>
  <si>
    <t>21-61-61, 21-97-97</t>
  </si>
  <si>
    <t>56.135679</t>
  </si>
  <si>
    <t>47.233705</t>
  </si>
  <si>
    <t>ул. Калинина,70</t>
  </si>
  <si>
    <t>36‒61‒61, 21-61-61</t>
  </si>
  <si>
    <t xml:space="preserve">НТО на Кладбище №5 только летом </t>
  </si>
  <si>
    <t>56.089608</t>
  </si>
  <si>
    <t>47.19417</t>
  </si>
  <si>
    <t xml:space="preserve">«Обелиск» </t>
  </si>
  <si>
    <t>ИП Белова Ольга Кузьминична</t>
  </si>
  <si>
    <t>48-15-41</t>
  </si>
  <si>
    <t>«Обелиск»</t>
  </si>
  <si>
    <t>ИП Белов Андрей Витальевич</t>
  </si>
  <si>
    <t>56.14834</t>
  </si>
  <si>
    <t>Ритуальные услуги</t>
  </si>
  <si>
    <t>ИП Копылова Наталья Валерьевна   89530183484</t>
  </si>
  <si>
    <t> 89373785823, 89278410167</t>
  </si>
  <si>
    <t>Ритуальные услуги «Памятники 21»</t>
  </si>
  <si>
    <t>ИП Кузьмин Эдуард Кузьмич</t>
  </si>
  <si>
    <t>пр. Мира,9</t>
  </si>
  <si>
    <t>44-63-63</t>
  </si>
  <si>
    <t>Салон «Каменный мир»</t>
  </si>
  <si>
    <t>ИП Романова Олеса Анатольевна 89033881042</t>
  </si>
  <si>
    <t>пр. Мира, 52А</t>
  </si>
  <si>
    <t xml:space="preserve">48-09-48 </t>
  </si>
  <si>
    <t>56.116643</t>
  </si>
  <si>
    <t>47.273869</t>
  </si>
  <si>
    <t>самозанятый Козырев Тимон Владимирович</t>
  </si>
  <si>
    <t>ул. 1-ая Южная,12</t>
  </si>
  <si>
    <t>56.071575</t>
  </si>
  <si>
    <t>47.285259</t>
  </si>
  <si>
    <t>ООО «Республиканская ритуальная служба»</t>
  </si>
  <si>
    <t xml:space="preserve">Воронкова Татьяна Витальевна </t>
  </si>
  <si>
    <t>ул. Пирогова,1Б</t>
  </si>
  <si>
    <t>20-20-20, 45-97-97</t>
  </si>
  <si>
    <t>56.137049</t>
  </si>
  <si>
    <t>47.201932</t>
  </si>
  <si>
    <t>Марпосадское ш,4</t>
  </si>
  <si>
    <t>32-09-20, 89196769389</t>
  </si>
  <si>
    <t>56.12537</t>
  </si>
  <si>
    <t>47.300549</t>
  </si>
  <si>
    <t>«Аметист»</t>
  </si>
  <si>
    <t>ИП Костина Светлана Валентиновна</t>
  </si>
  <si>
    <t>ул. Гражданская,30</t>
  </si>
  <si>
    <t>44-24-07</t>
  </si>
  <si>
    <t>56.131094</t>
  </si>
  <si>
    <t>47.218676</t>
  </si>
  <si>
    <t>«Ангел»</t>
  </si>
  <si>
    <t>ИП Стациренко Дмитрий Васильевич</t>
  </si>
  <si>
    <t>пр. Ленина,24</t>
  </si>
  <si>
    <t>60-49-11</t>
  </si>
  <si>
    <t>АО «Городские ритуальные услуги»</t>
  </si>
  <si>
    <t>Виноградов Евгений Юрьевич</t>
  </si>
  <si>
    <t>ул. Гражданская,19</t>
  </si>
  <si>
    <t>55-65-17</t>
  </si>
  <si>
    <t>56.131842</t>
  </si>
  <si>
    <t>47.221506</t>
  </si>
  <si>
    <t>Пункт приема заказов ООО "Обряд"</t>
  </si>
  <si>
    <t xml:space="preserve"> Наталья Вячеславовна </t>
  </si>
  <si>
    <t>35-10-83</t>
  </si>
  <si>
    <t>Городская ритуальная компания</t>
  </si>
  <si>
    <t>ИП Мочалова Наталия Владимировна 89196657877</t>
  </si>
  <si>
    <t>49-94-99, 60-32-32</t>
  </si>
  <si>
    <t>ООО «Ритуальная помощь»</t>
  </si>
  <si>
    <t>Серебрякова Татьяна Борисовна</t>
  </si>
  <si>
    <t>ул. Пирогова,3</t>
  </si>
  <si>
    <t>45-34-97, 37-13-51</t>
  </si>
  <si>
    <t>47.199982</t>
  </si>
  <si>
    <t>"Погост"</t>
  </si>
  <si>
    <t>ИП Никоноров Е.В.</t>
  </si>
  <si>
    <t>ул. Николаева, 12</t>
  </si>
  <si>
    <t>8(8352) 599660</t>
  </si>
  <si>
    <t>56.120707</t>
  </si>
  <si>
    <t>47.267593</t>
  </si>
  <si>
    <t>"Крыло ангела"</t>
  </si>
  <si>
    <t>ИП Копылова Н.В.</t>
  </si>
  <si>
    <t>56.099138</t>
  </si>
  <si>
    <t>47.283908</t>
  </si>
  <si>
    <t>"Скала"</t>
  </si>
  <si>
    <t>ИП Мифстахова Радмила Раисовна</t>
  </si>
  <si>
    <t>8(8352)370420 89276658316</t>
  </si>
  <si>
    <t>56.113766</t>
  </si>
  <si>
    <t>47.251071</t>
  </si>
  <si>
    <t>Сауна "Аквалайф"</t>
  </si>
  <si>
    <t>ИП Ильина Светлана Вениаминовна</t>
  </si>
  <si>
    <t>ул. Л. Комсомола, 39а</t>
  </si>
  <si>
    <t>36-25-05</t>
  </si>
  <si>
    <t>56.109848</t>
  </si>
  <si>
    <t>47.310394</t>
  </si>
  <si>
    <t>Сауна "Аква ласки"</t>
  </si>
  <si>
    <t>ИП Ялков Анатолий Федорович,  ИП Младшев Александр Вячеславович</t>
  </si>
  <si>
    <t>ул. Афанасьева,8</t>
  </si>
  <si>
    <t>68-85-68</t>
  </si>
  <si>
    <t>Сауна "Аквафит"</t>
  </si>
  <si>
    <t>ООО «Сольвейг» Михайловская Ольга Сергеевна</t>
  </si>
  <si>
    <t>ул. Э.М.Юрьева,1А</t>
  </si>
  <si>
    <t>38-55-80, 43-40-55</t>
  </si>
  <si>
    <t>56.151392</t>
  </si>
  <si>
    <t>47.177614</t>
  </si>
  <si>
    <t>Сауна "Aqva Arina"</t>
  </si>
  <si>
    <t>ИП Аносов Тимур Викторович</t>
  </si>
  <si>
    <t>ул. А.Игнатьева,9</t>
  </si>
  <si>
    <t>38-24-24</t>
  </si>
  <si>
    <t>56.151542</t>
  </si>
  <si>
    <t>47.170203</t>
  </si>
  <si>
    <t>Сауна "Альбатрос"</t>
  </si>
  <si>
    <t>ООО «Альбатрос» Баринов Александр Васильевич</t>
  </si>
  <si>
    <t>ул. Кривова,10</t>
  </si>
  <si>
    <t xml:space="preserve">21-48-21 </t>
  </si>
  <si>
    <t>Сауна "Апельсин"</t>
  </si>
  <si>
    <t>ИП Якимов Александр Васильевич</t>
  </si>
  <si>
    <t>ул. Лебедева,7б</t>
  </si>
  <si>
    <t>60-22-77, 41-22-77</t>
  </si>
  <si>
    <t>47.164921</t>
  </si>
  <si>
    <t>Сауна "Винтаж"</t>
  </si>
  <si>
    <t>ООО "Старт-строй" Петухова Галина Артемьевна</t>
  </si>
  <si>
    <t>ш. Ишлейское,8</t>
  </si>
  <si>
    <t>44-05-88</t>
  </si>
  <si>
    <t>Сауна "Аквамарин"</t>
  </si>
  <si>
    <t>ИП Наумов  Валерий Анатольевич</t>
  </si>
  <si>
    <t>ш. Вурнарское, 10</t>
  </si>
  <si>
    <t>64-06-50    89373782232</t>
  </si>
  <si>
    <t>56.099531</t>
  </si>
  <si>
    <t>47.262209</t>
  </si>
  <si>
    <t>Сауна «Атал»</t>
  </si>
  <si>
    <t xml:space="preserve">ООО "Гостиница "Атал" врио Кудряшов Игорь Александрович </t>
  </si>
  <si>
    <t>б-р. Президентский,13</t>
  </si>
  <si>
    <t>62-45-22</t>
  </si>
  <si>
    <t>"Банька на дровах"</t>
  </si>
  <si>
    <t>ИП Тужилкин Денис Николаевич</t>
  </si>
  <si>
    <t>пер. Совхозный,6</t>
  </si>
  <si>
    <t>89033582104 частная баня</t>
  </si>
  <si>
    <t>56.131566</t>
  </si>
  <si>
    <t>47.230723</t>
  </si>
  <si>
    <t xml:space="preserve">Сауна "Банный эталон" </t>
  </si>
  <si>
    <t>ООО "НЕС" Антонян Карен Мкртичевич</t>
  </si>
  <si>
    <t>ул. Хмельницкого,65</t>
  </si>
  <si>
    <t>57-03-09</t>
  </si>
  <si>
    <t>Сауна "Берлога"</t>
  </si>
  <si>
    <t>ул. К.Либкнехта, 40а</t>
  </si>
  <si>
    <t>56.076173</t>
  </si>
  <si>
    <t>47.305565</t>
  </si>
  <si>
    <t>Сауна "Богатырь"</t>
  </si>
  <si>
    <t>ИП Яковлева Наталья Сергеевна</t>
  </si>
  <si>
    <t>ш. Канашское, д.7 корп1</t>
  </si>
  <si>
    <t>56.065781</t>
  </si>
  <si>
    <t>47.270779</t>
  </si>
  <si>
    <t>Сауна "Бухта"</t>
  </si>
  <si>
    <t>ИП Урмакова Елена Петровна</t>
  </si>
  <si>
    <t>44-91-46</t>
  </si>
  <si>
    <t>Сауна "Веселый веник"</t>
  </si>
  <si>
    <t>ИП Михайлов Константин Олегович</t>
  </si>
  <si>
    <t>пр.Тракторострителей, 11</t>
  </si>
  <si>
    <t>89519974620 60-88-66</t>
  </si>
  <si>
    <t>Сауна "Велайн"</t>
  </si>
  <si>
    <t xml:space="preserve">ИП Егорова Ольга Николаевна </t>
  </si>
  <si>
    <t>ул. Лебедева, 7б</t>
  </si>
  <si>
    <t>48-61-70</t>
  </si>
  <si>
    <t>Сауна "Версаль"</t>
  </si>
  <si>
    <t xml:space="preserve">ИП 89170668977 Татьяна </t>
  </si>
  <si>
    <t>Хозяйственный проезд, 3</t>
  </si>
  <si>
    <t xml:space="preserve">60-62-04  </t>
  </si>
  <si>
    <t>47.296695</t>
  </si>
  <si>
    <t>Сауна "Водолей"</t>
  </si>
  <si>
    <t>ИП Алексеев Анатолий Иванович</t>
  </si>
  <si>
    <t>пр. Тракторостроителей,24а</t>
  </si>
  <si>
    <t xml:space="preserve">48-48-40 </t>
  </si>
  <si>
    <t>56.099847</t>
  </si>
  <si>
    <t>47.30681</t>
  </si>
  <si>
    <t>Сауна "Волна"</t>
  </si>
  <si>
    <t xml:space="preserve">ИП Васильева Анастасия Витальевна   </t>
  </si>
  <si>
    <t>ул. Чапаева,8/2</t>
  </si>
  <si>
    <t>55-02-64, 36-66-77</t>
  </si>
  <si>
    <t>Сауна "Вокруг света"</t>
  </si>
  <si>
    <t xml:space="preserve">ИП Сапожникова Лидия Александровна </t>
  </si>
  <si>
    <t>ул. Цивильская, 11</t>
  </si>
  <si>
    <t xml:space="preserve">63-31-34 </t>
  </si>
  <si>
    <t>Сауна "Gold oven"</t>
  </si>
  <si>
    <t>44-05-60, 222050, 215848, 442123</t>
  </si>
  <si>
    <t>Сауна "Дельф-IN"</t>
  </si>
  <si>
    <t xml:space="preserve">ИП Ильина Светлана Вениаминовна </t>
  </si>
  <si>
    <t>пр. Горького,9 а</t>
  </si>
  <si>
    <t>673992, 438020</t>
  </si>
  <si>
    <t>56.148087</t>
  </si>
  <si>
    <t>47.193838</t>
  </si>
  <si>
    <t>Сауна "Дубаи"</t>
  </si>
  <si>
    <t>ИП Жирнов Юрий Александрович</t>
  </si>
  <si>
    <t>ул. Пирогова, 4а</t>
  </si>
  <si>
    <t>62-21-41</t>
  </si>
  <si>
    <t>56.142491</t>
  </si>
  <si>
    <t>47.22863</t>
  </si>
  <si>
    <t>Сауна "Жара"</t>
  </si>
  <si>
    <t>ИП Егоров Николай Витальевич</t>
  </si>
  <si>
    <t>ул. Л.Комсомола,50</t>
  </si>
  <si>
    <t>54-28-78</t>
  </si>
  <si>
    <t>Сауна "Звезда"</t>
  </si>
  <si>
    <t>ИП Шуркина Марина Вячеславовна</t>
  </si>
  <si>
    <t>373248, 361973</t>
  </si>
  <si>
    <t>Сауна "Звездный"</t>
  </si>
  <si>
    <t>ИП Павлова Наталья Геннадьевна</t>
  </si>
  <si>
    <t>44-13-13</t>
  </si>
  <si>
    <t>Сауна "Злата улочка"</t>
  </si>
  <si>
    <t>ИП Громова Елена Николаевна</t>
  </si>
  <si>
    <t>ул. Г.Ильенко, 7/5</t>
  </si>
  <si>
    <t>451520, 89176787326</t>
  </si>
  <si>
    <t>Сауна ИБИЦА</t>
  </si>
  <si>
    <t xml:space="preserve">ИПАлексанян Аракся Размиковна
</t>
  </si>
  <si>
    <t>бульвар Миттова, 14 корп. 1 </t>
  </si>
  <si>
    <t>46-00-54</t>
  </si>
  <si>
    <t>Сауна "Изба"</t>
  </si>
  <si>
    <t>пр. М.Горького,7а</t>
  </si>
  <si>
    <t>608381, 89538991997</t>
  </si>
  <si>
    <t>Сауна "ИмпериА"</t>
  </si>
  <si>
    <t>ИП Порохин Евгений Александрович</t>
  </si>
  <si>
    <t>ул. Королева, 3</t>
  </si>
  <si>
    <t>44-04-09 64-10-86</t>
  </si>
  <si>
    <t>56.119117</t>
  </si>
  <si>
    <t>47.199398</t>
  </si>
  <si>
    <t>Сауна "Комфорт"</t>
  </si>
  <si>
    <t xml:space="preserve">ИП Скворцов Эдуард Николаевич </t>
  </si>
  <si>
    <t>ул. Чернышевского,20</t>
  </si>
  <si>
    <t>49-89-19, 89033893852</t>
  </si>
  <si>
    <t>56.119072</t>
  </si>
  <si>
    <t>47.177875</t>
  </si>
  <si>
    <t>Сауна "Клепатра"</t>
  </si>
  <si>
    <t>ИП Акопян Аветис Бигларович</t>
  </si>
  <si>
    <t>б-р Юности, 10а</t>
  </si>
  <si>
    <t>41-44-04</t>
  </si>
  <si>
    <t>Сауна "Краб"</t>
  </si>
  <si>
    <t>ИП Ипатьева Эльмина Владимировна</t>
  </si>
  <si>
    <t>ул. Б.Хмельницкого,119 б</t>
  </si>
  <si>
    <t>35-09-19</t>
  </si>
  <si>
    <t>56.111308</t>
  </si>
  <si>
    <t>47.21873</t>
  </si>
  <si>
    <t>Сауна "Кристалл"</t>
  </si>
  <si>
    <t>ИП Ярцева Елена Ивановна</t>
  </si>
  <si>
    <t>ул. Эльменя,7</t>
  </si>
  <si>
    <t>27-66-22</t>
  </si>
  <si>
    <t>Сауна "Лотос"</t>
  </si>
  <si>
    <t>ООО "Волга-Опт" Алексеева Т.Ю.</t>
  </si>
  <si>
    <t>ул. Восточная, 23</t>
  </si>
  <si>
    <t>36-36-22</t>
  </si>
  <si>
    <t>56.127474</t>
  </si>
  <si>
    <t>47.345115</t>
  </si>
  <si>
    <t>Сауна "Лагуна"</t>
  </si>
  <si>
    <t xml:space="preserve">ИП Кокорева Марина Львовна </t>
  </si>
  <si>
    <t>б-р К. Ефремова, 3</t>
  </si>
  <si>
    <t>37-08-07, 441516, 385758</t>
  </si>
  <si>
    <t>"Лапсарские бани на дровах"</t>
  </si>
  <si>
    <t xml:space="preserve">ИП Виноградов Владимир </t>
  </si>
  <si>
    <t>ул. Совхозная, 16 к.2</t>
  </si>
  <si>
    <t>49-12-12</t>
  </si>
  <si>
    <t>56.071303</t>
  </si>
  <si>
    <t>47.208948</t>
  </si>
  <si>
    <t>Сауна "Лидер"</t>
  </si>
  <si>
    <t>ИП Рудман Ольга Сергеевна</t>
  </si>
  <si>
    <t>ш. Ишлейское, 28</t>
  </si>
  <si>
    <t>20-15-05</t>
  </si>
  <si>
    <t>56.077192</t>
  </si>
  <si>
    <t>47.229276</t>
  </si>
  <si>
    <t>Сауна "Мария"</t>
  </si>
  <si>
    <t>пр. Машиностроителей,11  361451 Ольга Владиславовна</t>
  </si>
  <si>
    <t>681499, 632059, 226206</t>
  </si>
  <si>
    <t>Сауна "Метрополь"</t>
  </si>
  <si>
    <t>ООО "Империал" Макаров Андрей Владимирович</t>
  </si>
  <si>
    <t>ул. Чкалова,1</t>
  </si>
  <si>
    <t>22-22-24</t>
  </si>
  <si>
    <t>56.128425</t>
  </si>
  <si>
    <t>47.213385</t>
  </si>
  <si>
    <t>Сауна "Меркурий"</t>
  </si>
  <si>
    <t>ИП Ильин Сергей Ильич</t>
  </si>
  <si>
    <t>ул. Пристанционная,10а</t>
  </si>
  <si>
    <t xml:space="preserve"> 36-19-86, +7 (905) 3440156</t>
  </si>
  <si>
    <t>56.096177</t>
  </si>
  <si>
    <t>47.245778</t>
  </si>
  <si>
    <t>Сауна "Модус"</t>
  </si>
  <si>
    <t>ИП Рубцова Светлана Николаевна</t>
  </si>
  <si>
    <t>ул. Гражданская, 131а</t>
  </si>
  <si>
    <t>66-64-60 , 330057</t>
  </si>
  <si>
    <t xml:space="preserve">Сауна "Мыльня на Лунной" </t>
  </si>
  <si>
    <t>ИП Реунова Лариса Геннадьевна</t>
  </si>
  <si>
    <t>ул. Лунная, 30 б</t>
  </si>
  <si>
    <t>38-62-36</t>
  </si>
  <si>
    <t>56.111077</t>
  </si>
  <si>
    <t>47.23234</t>
  </si>
  <si>
    <t>Сауна "На Усадской"</t>
  </si>
  <si>
    <t>ИП Васильев Андрей Робертович</t>
  </si>
  <si>
    <t>ул. Усадская,76</t>
  </si>
  <si>
    <t>561010, 374436</t>
  </si>
  <si>
    <t>56.12259</t>
  </si>
  <si>
    <t>47.242976</t>
  </si>
  <si>
    <t>Сауна "Пар house"</t>
  </si>
  <si>
    <t xml:space="preserve">ИП Урмаков Елена Петровна  </t>
  </si>
  <si>
    <t>55-70-55</t>
  </si>
  <si>
    <t>Сауна "Парадиз"</t>
  </si>
  <si>
    <t>ИП Панченков Николай Сергеевич</t>
  </si>
  <si>
    <t>ул. П.Коммуны, 7</t>
  </si>
  <si>
    <t>29-44-77</t>
  </si>
  <si>
    <t>56.123418</t>
  </si>
  <si>
    <t>47.223437</t>
  </si>
  <si>
    <t>Сауна "Полет"</t>
  </si>
  <si>
    <t>ООО «Русский дух» Преображенский Роман Сергеевич</t>
  </si>
  <si>
    <t>пл. Скворцова,3</t>
  </si>
  <si>
    <t>46-13-30 70-13-20</t>
  </si>
  <si>
    <t>56.082019</t>
  </si>
  <si>
    <t>47.318874</t>
  </si>
  <si>
    <t>Сауна "Премиум"</t>
  </si>
  <si>
    <t>ИП Никифоров Сергей Валерьевич</t>
  </si>
  <si>
    <t>ул. Кукшумская, 21 к 1</t>
  </si>
  <si>
    <t>38-55-40</t>
  </si>
  <si>
    <t>56.090743</t>
  </si>
  <si>
    <t>47.283957</t>
  </si>
  <si>
    <t>Сауна "Ратибор"</t>
  </si>
  <si>
    <t>ИП Михайлова Марианна Геннадьевна</t>
  </si>
  <si>
    <t>ул.Пролетарская,9</t>
  </si>
  <si>
    <t>60-62-05</t>
  </si>
  <si>
    <t>Сауна "Рио"</t>
  </si>
  <si>
    <t>ООО «Энергосервис» Кудрявцев Юрий Валентинович</t>
  </si>
  <si>
    <t>ул. 324 С.Дивизии, 3Б</t>
  </si>
  <si>
    <t xml:space="preserve">51-20-10 </t>
  </si>
  <si>
    <t>Сауна "Родник"</t>
  </si>
  <si>
    <t xml:space="preserve">ИП Суворова Наталия  Сергеевна </t>
  </si>
  <si>
    <t>б-р Миттова,17а</t>
  </si>
  <si>
    <t>33-16-36</t>
  </si>
  <si>
    <t>Сауна "Рыбка"</t>
  </si>
  <si>
    <t xml:space="preserve">ИП Алексева Ирина Юрьевна-собственник помещения, Романова Алена Владимировна </t>
  </si>
  <si>
    <t>ул. Шумилова, 20а</t>
  </si>
  <si>
    <t>60-60-83</t>
  </si>
  <si>
    <t>56.101695</t>
  </si>
  <si>
    <t>47.287173</t>
  </si>
  <si>
    <t>Сауна "777"</t>
  </si>
  <si>
    <t xml:space="preserve">ИП Васильев Андрей Робертович </t>
  </si>
  <si>
    <t>ул. Энтузиастов,1</t>
  </si>
  <si>
    <t>34-34-60</t>
  </si>
  <si>
    <t>56.12826</t>
  </si>
  <si>
    <t>47.203683</t>
  </si>
  <si>
    <t>Сауна</t>
  </si>
  <si>
    <t>ИП Батраков Денис Владимирович</t>
  </si>
  <si>
    <t>ул. Короленко, 4а</t>
  </si>
  <si>
    <t>44-31-79</t>
  </si>
  <si>
    <t>56.13291</t>
  </si>
  <si>
    <t>47.228585</t>
  </si>
  <si>
    <t>Сауна "Ступень к здоровью"</t>
  </si>
  <si>
    <t xml:space="preserve"> ИП Артемьева Наталья Павловна ИП Артемьев Александр Анатольевич </t>
  </si>
  <si>
    <t>ул. Хевешская,5</t>
  </si>
  <si>
    <t>37-66-05</t>
  </si>
  <si>
    <t>56.104526</t>
  </si>
  <si>
    <t>47.27032</t>
  </si>
  <si>
    <t>Сауна "Tazuk и Ко"</t>
  </si>
  <si>
    <t>ИП Баюков Владимир Анатольевич</t>
  </si>
  <si>
    <t>ул. Кукшумская,9</t>
  </si>
  <si>
    <t>50-30-35</t>
  </si>
  <si>
    <t>56.087439</t>
  </si>
  <si>
    <t>47.274013</t>
  </si>
  <si>
    <t>Сауна "Тройка"</t>
  </si>
  <si>
    <t xml:space="preserve">ИП Преображенский Роман Сергеевич </t>
  </si>
  <si>
    <t>б-р Эгерский, 24</t>
  </si>
  <si>
    <t>44-10-24</t>
  </si>
  <si>
    <t>56.101108</t>
  </si>
  <si>
    <t>47.284451</t>
  </si>
  <si>
    <t>Сауна "Русская баня"</t>
  </si>
  <si>
    <t>ул. Надежды,19</t>
  </si>
  <si>
    <t>37-74-01</t>
  </si>
  <si>
    <t>56.136</t>
  </si>
  <si>
    <t>47.156728</t>
  </si>
  <si>
    <t>оздоровительный центр "Россия"</t>
  </si>
  <si>
    <t xml:space="preserve">ИП Косырева Наталия Геннадьевна </t>
  </si>
  <si>
    <t>ул. Гагарина,34</t>
  </si>
  <si>
    <t>39-97-97, 62-45-67</t>
  </si>
  <si>
    <t>оздоровительный центр "Чувашия"</t>
  </si>
  <si>
    <t>Сауна "Кайф"</t>
  </si>
  <si>
    <t xml:space="preserve">ИП Григорьев Александр Николаевич </t>
  </si>
  <si>
    <t>ул. Энгельса,13</t>
  </si>
  <si>
    <t>56.121255</t>
  </si>
  <si>
    <t>47.259352</t>
  </si>
  <si>
    <t>Сауна "Тихий угол"</t>
  </si>
  <si>
    <t>ИП Копылова Екатерина Александровна</t>
  </si>
  <si>
    <t>ш. Канашское, д.12</t>
  </si>
  <si>
    <t>56.06272</t>
  </si>
  <si>
    <t>47.280346</t>
  </si>
  <si>
    <t>Сауна "Уралочка"</t>
  </si>
  <si>
    <t>ООО "АЛЭИК" Кожевников Вениамин Иванович</t>
  </si>
  <si>
    <t>сан. Чувашия</t>
  </si>
  <si>
    <t>30-09-21</t>
  </si>
  <si>
    <t>56.182682</t>
  </si>
  <si>
    <t>Сауна "У Михалыча"</t>
  </si>
  <si>
    <t xml:space="preserve">ИП Базикова Ольга Вячеславовна </t>
  </si>
  <si>
    <t>п. Восточный,15</t>
  </si>
  <si>
    <t>44-18-82</t>
  </si>
  <si>
    <t>56.1282</t>
  </si>
  <si>
    <t>Сауна "У Марата"</t>
  </si>
  <si>
    <t>ЗАО «Дуслык» Пахалов Киам Зелеевич</t>
  </si>
  <si>
    <t>пр. Базовый, 26</t>
  </si>
  <si>
    <t>637833, 89276687407 (бронь), 89379545493</t>
  </si>
  <si>
    <t>56.101444</t>
  </si>
  <si>
    <t>47.242338</t>
  </si>
  <si>
    <t>Сауна "Ундина"</t>
  </si>
  <si>
    <t xml:space="preserve">ИП Поляков Сергей Николаевич </t>
  </si>
  <si>
    <t>ул. Кукшумская, 9</t>
  </si>
  <si>
    <t>673010, 37-62-84</t>
  </si>
  <si>
    <t>Сауна "Фараон"</t>
  </si>
  <si>
    <t>ИП Андреев Роман Сергеевич</t>
  </si>
  <si>
    <t>пр. М.Горького, 13/22</t>
  </si>
  <si>
    <t>67-57-00</t>
  </si>
  <si>
    <t>Сауна "Финляндия"</t>
  </si>
  <si>
    <t>ИП Анисимова Наталия Юрьевна</t>
  </si>
  <si>
    <t>б-р Юности,3</t>
  </si>
  <si>
    <t>37-70-25</t>
  </si>
  <si>
    <t>Сауна "Царская баня"</t>
  </si>
  <si>
    <t>ИП Эриванов Андрей Николаевич 89050293557</t>
  </si>
  <si>
    <t>ул. Яблоневая,102</t>
  </si>
  <si>
    <t>21-67-21</t>
  </si>
  <si>
    <t>56.119464</t>
  </si>
  <si>
    <t>47.232358</t>
  </si>
  <si>
    <t>Сауна "Чаны на дровах"</t>
  </si>
  <si>
    <t>ИП Петров Валерий Арсеньевич</t>
  </si>
  <si>
    <t>ул. Лазурная,115 а</t>
  </si>
  <si>
    <t>76-55-66</t>
  </si>
  <si>
    <t>56.132093</t>
  </si>
  <si>
    <t>47.081198</t>
  </si>
  <si>
    <t>Сауна при спорт клубе "Четра"</t>
  </si>
  <si>
    <t xml:space="preserve">ООО "Четра"  бух Ольга Юрьевна </t>
  </si>
  <si>
    <t>ул. Хузангая, 26</t>
  </si>
  <si>
    <t>52-35-13   38-84-88</t>
  </si>
  <si>
    <t>56.090407</t>
  </si>
  <si>
    <t>47.272333</t>
  </si>
  <si>
    <t>Сауна "Шанхай"</t>
  </si>
  <si>
    <t xml:space="preserve">ООО «Анит» Яковлева Нина Ивановна </t>
  </si>
  <si>
    <t>48-21-50, +7‒927‒667‒23‒48</t>
  </si>
  <si>
    <t>Сауна "Эльбрус</t>
  </si>
  <si>
    <t>ООО «Эльбрус» Лапшин Александр Юрьевич</t>
  </si>
  <si>
    <t>ул. К.Маркса, 58</t>
  </si>
  <si>
    <t>62-92-82, 22-88-99</t>
  </si>
  <si>
    <t>«ВТИ-сервис» ремонт бытовой техники</t>
  </si>
  <si>
    <t>ООО «ВТИ-сервис» Шипунова Елена Валерьевна</t>
  </si>
  <si>
    <t>пр. И.Яковлева, 4/2</t>
  </si>
  <si>
    <t>63-73-24, 63-72-38</t>
  </si>
  <si>
    <t>пр. М.Горького, 32/25</t>
  </si>
  <si>
    <t>41-70-24</t>
  </si>
  <si>
    <t>"ВТИ-Сервис» ремонт бытовой техники</t>
  </si>
  <si>
    <t xml:space="preserve">70-95-55 </t>
  </si>
  <si>
    <t>пр.Тракторостроителей,36/1</t>
  </si>
  <si>
    <t>«Телерадиосервис» ремонт бытовой техники</t>
  </si>
  <si>
    <t>ЗАО «Телерадио-сервис» Баринов Николай Васильевич</t>
  </si>
  <si>
    <t>ул. Гагарина, 1 корп. 1</t>
  </si>
  <si>
    <t>62-31-49 (цех 1), 66-27-54 (цех 2), 62-31-60 (бух)</t>
  </si>
  <si>
    <t>ЗИП-Сервис ремонт бытовой техники</t>
  </si>
  <si>
    <t>ООО «ЗИП-Сервис» Николаев Сергей Николаевич</t>
  </si>
  <si>
    <t xml:space="preserve">22-57-49 , 22-57-75, </t>
  </si>
  <si>
    <t>ЗАО «Телерадиосервис», Баринов Николай Васильевич</t>
  </si>
  <si>
    <t xml:space="preserve">Марпосадское ш., 9 </t>
  </si>
  <si>
    <t>46-06-63</t>
  </si>
  <si>
    <t>Новая жизнь ремонт бытовой техники</t>
  </si>
  <si>
    <t>ИП Кураков Анатолий Адамович</t>
  </si>
  <si>
    <t>ул. Пирогова,4</t>
  </si>
  <si>
    <t xml:space="preserve">89373879151, 60-80-26, </t>
  </si>
  <si>
    <t>56.142721</t>
  </si>
  <si>
    <t>47.229312</t>
  </si>
  <si>
    <t xml:space="preserve">«Статус» ремонт бытовой техники </t>
  </si>
  <si>
    <t>ИП Иванов Владимир Вячеславович</t>
  </si>
  <si>
    <t>ул. Хевешская, 1 «а»</t>
  </si>
  <si>
    <t>28-79-77</t>
  </si>
  <si>
    <t>«Статус» ремонт бытовой техники</t>
  </si>
  <si>
    <t>ул. Стартовая, 5/1</t>
  </si>
  <si>
    <t>56.126544</t>
  </si>
  <si>
    <t>47.386059</t>
  </si>
  <si>
    <t>«Техноремонт» ремонт бытовой техники</t>
  </si>
  <si>
    <t>ООО «АСЦ Техноремонт» Андреев Дмитрий Анатольевич</t>
  </si>
  <si>
    <t>ул. Игнатьева,4</t>
  </si>
  <si>
    <t>41-50-50, 38-00-50</t>
  </si>
  <si>
    <t>56.150725</t>
  </si>
  <si>
    <t>47.171757</t>
  </si>
  <si>
    <t>«Универсал» ремонт бытовой техники</t>
  </si>
  <si>
    <t>22-67-43, 38-78-50</t>
  </si>
  <si>
    <t xml:space="preserve">«Антей» ремонт сотовых телефонов </t>
  </si>
  <si>
    <t>ООО «Инфолайн» Скворцова Ольга Владимировна</t>
  </si>
  <si>
    <t>Президентский б-р,11</t>
  </si>
  <si>
    <t>62-66-63, 62-38-90</t>
  </si>
  <si>
    <t>47.245536</t>
  </si>
  <si>
    <t>"GSM-мастер" ремонт сотовых телефонов</t>
  </si>
  <si>
    <t xml:space="preserve">ИП Имелеев  Евгений Владимирович </t>
  </si>
  <si>
    <t>46-07-07</t>
  </si>
  <si>
    <t>Itech ремонт сотовых телефонов</t>
  </si>
  <si>
    <t>ИП Иванова Зоя Николаевна</t>
  </si>
  <si>
    <t>пр. М.Горького, 19</t>
  </si>
  <si>
    <t>89022879845, 60-89-09</t>
  </si>
  <si>
    <t xml:space="preserve">«Мобильный сервис» ремонт сотовых тел </t>
  </si>
  <si>
    <t>ИП Евтихеев Дмитрий Вячеславович</t>
  </si>
  <si>
    <t>Ремонт бытовой техники</t>
  </si>
  <si>
    <t xml:space="preserve">ИП Васильев Анатолий Леонидович </t>
  </si>
  <si>
    <t>ул. Гладкова, 9</t>
  </si>
  <si>
    <t xml:space="preserve">ИП Паторкин Алексей Владимирович </t>
  </si>
  <si>
    <t>ул. Лен. Комсомола, 42</t>
  </si>
  <si>
    <t>Ремонт сотовых телефонов</t>
  </si>
  <si>
    <t xml:space="preserve">ИП Кужарин  Владимир Павлович  </t>
  </si>
  <si>
    <t>пр. Ленина,27</t>
  </si>
  <si>
    <t>56.12399</t>
  </si>
  <si>
    <t>47.253109</t>
  </si>
  <si>
    <t>ИП Петров Анатолий Анатольевич</t>
  </si>
  <si>
    <t xml:space="preserve">пр. Тракторостителей, 11 </t>
  </si>
  <si>
    <t xml:space="preserve">Ремонт сотовых телефонов </t>
  </si>
  <si>
    <t>ИП Кузиков Валерий Васильевич</t>
  </si>
  <si>
    <t>ИП Лаврентьев Александр Владиславович</t>
  </si>
  <si>
    <t>пр. 9-й Пятилетки, 16/1</t>
  </si>
  <si>
    <t>37-73-88</t>
  </si>
  <si>
    <t>ИП Константинов В.М</t>
  </si>
  <si>
    <t>пр. Тракторостроителей, 71</t>
  </si>
  <si>
    <t>ул. Университетская, 2</t>
  </si>
  <si>
    <t>ИП Архипова Ольга Сергеевна</t>
  </si>
  <si>
    <t>пр. Тракторостроителей, 36/1</t>
  </si>
  <si>
    <t>ИП Попов Виктор Валерьевич</t>
  </si>
  <si>
    <t>пр. Московский, 38-3</t>
  </si>
  <si>
    <t>ИП Кабуркин Андрей Николаевич</t>
  </si>
  <si>
    <t>ул.Хузангая,32</t>
  </si>
  <si>
    <t xml:space="preserve">«Информатика» ремонт оргтехники </t>
  </si>
  <si>
    <t>ООО «Информатика» Иванов Владимир Иванович</t>
  </si>
  <si>
    <t>ул. Ярославская, 30</t>
  </si>
  <si>
    <t>62-83-54, 62-11-66,                62-48-10</t>
  </si>
  <si>
    <t>56.144562</t>
  </si>
  <si>
    <t>47.253657</t>
  </si>
  <si>
    <t>"CompCentr" ремонт оргтехники</t>
  </si>
  <si>
    <t>ИП Александр Владимирович</t>
  </si>
  <si>
    <t>"ТехноДоктор" ремонт телевизоров и оргтехники</t>
  </si>
  <si>
    <t>ИП Петров Артем Сергеевич</t>
  </si>
  <si>
    <t>49‒03‒55</t>
  </si>
  <si>
    <t xml:space="preserve"> «Легион»  ремонт оргтехники</t>
  </si>
  <si>
    <t>ИП Борзова Оксана Николаевна</t>
  </si>
  <si>
    <t>ул. Ярморочная, 1/25</t>
  </si>
  <si>
    <t>62-63-64, 38-60-93</t>
  </si>
  <si>
    <t xml:space="preserve">"Мастер+" ремонт оргтехники </t>
  </si>
  <si>
    <t xml:space="preserve">ИП Семенов Николай Германович </t>
  </si>
  <si>
    <t>ул. Хевешская,31а</t>
  </si>
  <si>
    <t>60-70-16</t>
  </si>
  <si>
    <t>«Мобильная помощь» ремонт оргтехники</t>
  </si>
  <si>
    <t xml:space="preserve">ИП Старыгин Павел Алексеевич </t>
  </si>
  <si>
    <t>ул. Ленинградская,16</t>
  </si>
  <si>
    <t>37-19-11, 89279998866</t>
  </si>
  <si>
    <t>Ноутбук сервис ремонт оргтехники</t>
  </si>
  <si>
    <t>ИП Егоров Маркел Владимирович</t>
  </si>
  <si>
    <t>пр. Московский, 19 корп 9</t>
  </si>
  <si>
    <t xml:space="preserve">67-47-49 </t>
  </si>
  <si>
    <t>Свой сервис ремонт оргтехники</t>
  </si>
  <si>
    <t>ИП Фест Наталья Владимировна</t>
  </si>
  <si>
    <t>ул. К.Маркса, 24</t>
  </si>
  <si>
    <t>«Сфера» ремонт оргтехники</t>
  </si>
  <si>
    <t>ИП Павлов Алексей Леонидович</t>
  </si>
  <si>
    <t>67-45-17</t>
  </si>
  <si>
    <t>Электрон" ремонт оргтехники</t>
  </si>
  <si>
    <t>ИП Егоров Александр Петрович</t>
  </si>
  <si>
    <t>б-р Эгерский, 26</t>
  </si>
  <si>
    <t>60-80-15, 89083048862</t>
  </si>
  <si>
    <t>Ремонт электроинструментов</t>
  </si>
  <si>
    <t>самозанятая  Лакомкина Ольга Николаевна</t>
  </si>
  <si>
    <t>б-р Эгерский, 49</t>
  </si>
  <si>
    <t>56.092602</t>
  </si>
  <si>
    <t>47.283993</t>
  </si>
  <si>
    <t>Ремонт оргтехники</t>
  </si>
  <si>
    <t>ул. Эльгера,11</t>
  </si>
  <si>
    <t>пр. Мира,23</t>
  </si>
  <si>
    <t>56.107217</t>
  </si>
  <si>
    <t>47.265541</t>
  </si>
  <si>
    <t xml:space="preserve">ИП  Ильдер Артур Сергеевич </t>
  </si>
  <si>
    <t>ИП Александров А.Ю.</t>
  </si>
  <si>
    <t>56.125047</t>
  </si>
  <si>
    <t>47.282031</t>
  </si>
  <si>
    <t>Ремонт техники "Профи мастер"</t>
  </si>
  <si>
    <t>ИП Петрухин И.В.</t>
  </si>
  <si>
    <t xml:space="preserve">56.128682 </t>
  </si>
  <si>
    <t>47.249419</t>
  </si>
  <si>
    <t>Ремонт техники Droid 21</t>
  </si>
  <si>
    <t>ИП Ефимов Д.И.</t>
  </si>
  <si>
    <t>пр. Яковлева, 3</t>
  </si>
  <si>
    <t>21 02 93</t>
  </si>
  <si>
    <t xml:space="preserve">56.111032 </t>
  </si>
  <si>
    <t>47.257869</t>
  </si>
  <si>
    <t>Ремонт СБТ "Cheb prog"</t>
  </si>
  <si>
    <t>ИП Васильев С.А.</t>
  </si>
  <si>
    <t>8908303072, 462911</t>
  </si>
  <si>
    <t>56.096034</t>
  </si>
  <si>
    <t>47.276568</t>
  </si>
  <si>
    <t xml:space="preserve">«Белая техника» ремонт стиральных машин и холодильников </t>
  </si>
  <si>
    <t>ООО «Белая техника»  Мельник Владимир Максимович</t>
  </si>
  <si>
    <t>вызов мастера по телефону</t>
  </si>
  <si>
    <t>43-12-11, 43-95-65, 67-99-04</t>
  </si>
  <si>
    <t>"СтирПрофи" ремонт стиральных машин</t>
  </si>
  <si>
    <t>ИП Крупинов Роман Владиславович</t>
  </si>
  <si>
    <t>пр. 9-й Пятилетки, 5</t>
  </si>
  <si>
    <t xml:space="preserve">Ремонт стиральных машин и холодильников </t>
  </si>
  <si>
    <t>ООО "Ресурс-быт" Кириллов Алексей Геннадьевич</t>
  </si>
  <si>
    <t xml:space="preserve">29-40-55 </t>
  </si>
  <si>
    <t>Ремонт стиральных машин</t>
  </si>
  <si>
    <t>ООО "Дело - С" Степанов Эдуард Леонидович</t>
  </si>
  <si>
    <t>29-00-52</t>
  </si>
  <si>
    <t xml:space="preserve">Белая техника ремонт холодильников </t>
  </si>
  <si>
    <t>ИП Имакин Малик Сергеевич</t>
  </si>
  <si>
    <t>43-12-11, 89023289808</t>
  </si>
  <si>
    <t>Ремонт холодильников</t>
  </si>
  <si>
    <t>ИП Андреев Валерий Васильевич</t>
  </si>
  <si>
    <t>ул. Кирова.17б</t>
  </si>
  <si>
    <t>37-47-76, 48-45-41</t>
  </si>
  <si>
    <t>56.111017</t>
  </si>
  <si>
    <t>47.155228</t>
  </si>
  <si>
    <t>ООО «ЦентрХолод» Петухов Дмитрий Владиславович</t>
  </si>
  <si>
    <t>пр. М.Горького, 21Б</t>
  </si>
  <si>
    <t>37-20-33</t>
  </si>
  <si>
    <t>56.150409</t>
  </si>
  <si>
    <t>47.180471</t>
  </si>
  <si>
    <t xml:space="preserve">«Дар-инструмент» ремонт электроинструментов </t>
  </si>
  <si>
    <t xml:space="preserve">ООО «Дар инструмент» Николаев Дмитрий Анатольевич </t>
  </si>
  <si>
    <t>ул. 50 лет Октября, 18/45</t>
  </si>
  <si>
    <t>28-22-20</t>
  </si>
  <si>
    <t>«Швейные машины сервис» ремонт швейных машин</t>
  </si>
  <si>
    <t xml:space="preserve">ИП Яковлев Владимирович Анатолий </t>
  </si>
  <si>
    <t>Сеть сервисных центров Center</t>
  </si>
  <si>
    <t xml:space="preserve">Самозанятый Саманов Александр Авенирович </t>
  </si>
  <si>
    <t>Сервисный центр «ANT-сервис»</t>
  </si>
  <si>
    <t>ИП Тихонов Евгений Алексеевич</t>
  </si>
  <si>
    <t>ул. Ф.Лукина, д.1</t>
  </si>
  <si>
    <t>60-15-60</t>
  </si>
  <si>
    <t>ремонт техники Pedant.ru</t>
  </si>
  <si>
    <t>ИП Филиппов А.С.</t>
  </si>
  <si>
    <t>56-58-48</t>
  </si>
  <si>
    <t>56.110960</t>
  </si>
  <si>
    <t>47.257907</t>
  </si>
  <si>
    <t>Президентский б-р, 20</t>
  </si>
  <si>
    <t>56-58-19</t>
  </si>
  <si>
    <t>56.135475</t>
  </si>
  <si>
    <t>47.240478</t>
  </si>
  <si>
    <t>«Интер-флеш» ремонт компьютеров</t>
  </si>
  <si>
    <t>ИП Казакова Юлия Андреевна</t>
  </si>
  <si>
    <t>ул. Декабристов, 41</t>
  </si>
  <si>
    <t>Ремонт бытовой техники, зонтов, гравировка</t>
  </si>
  <si>
    <t>ИП Ворожейкин Александр Иванович</t>
  </si>
  <si>
    <t>ул. Кривова, 4а</t>
  </si>
  <si>
    <t>СПА салон Релакс Тайм</t>
  </si>
  <si>
    <t>самозанятая Лира</t>
  </si>
  <si>
    <t>бульвар Юности, 3</t>
  </si>
  <si>
    <t>Территория фитнеса - СПА</t>
  </si>
  <si>
    <t xml:space="preserve">ООО "Мегаспорт" Работаева Марина Александровна   </t>
  </si>
  <si>
    <t>ул. Ярославская, 74</t>
  </si>
  <si>
    <t>22-27-40</t>
  </si>
  <si>
    <t>56.132459</t>
  </si>
  <si>
    <t>47.250351</t>
  </si>
  <si>
    <t>Усадьба Жемчужная спа и сауна</t>
  </si>
  <si>
    <t>ИП Ибрагимова Марина Владиславовна</t>
  </si>
  <si>
    <t>ул. Кувшинская, 1</t>
  </si>
  <si>
    <t>89276685588            23-73-88</t>
  </si>
  <si>
    <t>СПА салон АРОМАТАЙ</t>
  </si>
  <si>
    <t xml:space="preserve">ИП Шептий Марина Павловна    </t>
  </si>
  <si>
    <t>62-45-73</t>
  </si>
  <si>
    <t>ERMAKOV SPA</t>
  </si>
  <si>
    <t>ИП Кириллова Наталья Ивановна</t>
  </si>
  <si>
    <t>ул. Николая Ильбекова, 5а</t>
  </si>
  <si>
    <t>57-21-34  89276670178 Дмитрий</t>
  </si>
  <si>
    <t>56.125154</t>
  </si>
  <si>
    <t>47.248671</t>
  </si>
  <si>
    <t>СПА салон Cat*Rina</t>
  </si>
  <si>
    <t>пр. Максима Горького, 12</t>
  </si>
  <si>
    <t>43-93-03</t>
  </si>
  <si>
    <t>СПА салон Белый лотос</t>
  </si>
  <si>
    <t>ООО "Центр красоты "Афродита" Дринева Гулия Рустамовна</t>
  </si>
  <si>
    <t>ул. Дзержинского, 31</t>
  </si>
  <si>
    <t>62‒21‒24</t>
  </si>
  <si>
    <t>СПА салон Garden by Thalasso Bretagne</t>
  </si>
  <si>
    <t xml:space="preserve">Татьяна </t>
  </si>
  <si>
    <t>ул. Университетская, 52</t>
  </si>
  <si>
    <t>23‒88‒44</t>
  </si>
  <si>
    <t>СПА-Центр Здоровья Кожи</t>
  </si>
  <si>
    <t>ИП Кубарев Алексей Эдуардович</t>
  </si>
  <si>
    <t>бульвар Олега Волкова, 6</t>
  </si>
  <si>
    <t>64‒00‒55</t>
  </si>
  <si>
    <t>пр. Московский 14 оф 10</t>
  </si>
  <si>
    <t>58-54-56</t>
  </si>
  <si>
    <t>СПА салон AURA</t>
  </si>
  <si>
    <t>самозанятая  Евлешкина Анастасия Владимировна   самозанятая Домикова Ирина Вячеславовна</t>
  </si>
  <si>
    <t>ул. Цивильская, 7</t>
  </si>
  <si>
    <t>89088424816    89527596874</t>
  </si>
  <si>
    <t>СПА салон Mstar</t>
  </si>
  <si>
    <t xml:space="preserve">Михайлова Ирина Васильевна </t>
  </si>
  <si>
    <t>ул. Нижегородская, 4</t>
  </si>
  <si>
    <t>89196684605  89196684605</t>
  </si>
  <si>
    <t>СПА салон Клевер</t>
  </si>
  <si>
    <t xml:space="preserve">ИП Головина Татьяна Андреевна </t>
  </si>
  <si>
    <t>ул. Гагарина, 35Б</t>
  </si>
  <si>
    <t>89199776744    89053474944</t>
  </si>
  <si>
    <t>СПА салон Siesta</t>
  </si>
  <si>
    <t>Долгова Наталья Сергеевна</t>
  </si>
  <si>
    <t>СПА салон Аква-лайф</t>
  </si>
  <si>
    <t>ул. Лен. Комсомола, 39а</t>
  </si>
  <si>
    <t>СПА салон ЭстЭ</t>
  </si>
  <si>
    <t>ИП Страхова Марина Николаевна</t>
  </si>
  <si>
    <t>ул. Гагарина,31</t>
  </si>
  <si>
    <t xml:space="preserve">22‒80‒60 </t>
  </si>
  <si>
    <t>СПА салон ИВ РОШЕ</t>
  </si>
  <si>
    <t xml:space="preserve">ИП Угодина Наталья Валерьевна </t>
  </si>
  <si>
    <t>СПА салон Сан бали</t>
  </si>
  <si>
    <t>ИП Сандлер Алина Витальевна</t>
  </si>
  <si>
    <t>45-12-13</t>
  </si>
  <si>
    <t>Центр эстетики лица и тела Body Line</t>
  </si>
  <si>
    <t>ИП Прохоров Евгений Александрович  89196799043</t>
  </si>
  <si>
    <t>Эгерский бульвар, 5</t>
  </si>
  <si>
    <t>56.111243</t>
  </si>
  <si>
    <t>47.272988</t>
  </si>
  <si>
    <t>Dpsp Epilier studio</t>
  </si>
  <si>
    <t>ИП Карпычева Мария Геннадьевна</t>
  </si>
  <si>
    <t>"Ангел" косметология</t>
  </si>
  <si>
    <t>ИП Жучкова Елена Петровна</t>
  </si>
  <si>
    <t xml:space="preserve">ул. Лен.Комсомола,23 к1 </t>
  </si>
  <si>
    <t>43-14-15     43-17-95</t>
  </si>
  <si>
    <t>Студия косметологии "Your.Laser"</t>
  </si>
  <si>
    <t>ИП Негрозова А.В.</t>
  </si>
  <si>
    <t xml:space="preserve">56.126719 </t>
  </si>
  <si>
    <t>47.255177</t>
  </si>
  <si>
    <t>Срочное фото</t>
  </si>
  <si>
    <t>ИП Герасимова Альбина Анатольевна</t>
  </si>
  <si>
    <t>«Антей-Сервис»</t>
  </si>
  <si>
    <t>ИП Иванова Анна Николаевна</t>
  </si>
  <si>
    <t>б-р Президентский,11</t>
  </si>
  <si>
    <t>20-23-58</t>
  </si>
  <si>
    <t>Фотоотдел «Антей сервис»</t>
  </si>
  <si>
    <t xml:space="preserve">ул. К.Маркса,19 </t>
  </si>
  <si>
    <t>ул. Гагарина, 10</t>
  </si>
  <si>
    <t>56.122936</t>
  </si>
  <si>
    <t>47.252291</t>
  </si>
  <si>
    <t>пр. Тракторостроителей,1/34</t>
  </si>
  <si>
    <t>пр. Чебоксарский, 23</t>
  </si>
  <si>
    <t>ул. Калинина, 105 а</t>
  </si>
  <si>
    <t>пр. И. Яковлева, 4б</t>
  </si>
  <si>
    <t>ул. Лен.Комсомола, 21</t>
  </si>
  <si>
    <t>ул. Энтузиастов, 31</t>
  </si>
  <si>
    <t>"Цифровой фотосалон"</t>
  </si>
  <si>
    <t>ИП Степанова Татьяна Никандровна</t>
  </si>
  <si>
    <t>Московский пр., 38</t>
  </si>
  <si>
    <t>«Кадр»</t>
  </si>
  <si>
    <t>ИП Мойсе Евгений Иванович</t>
  </si>
  <si>
    <t>"Grafi art photo"</t>
  </si>
  <si>
    <t xml:space="preserve">ИП Гаврилов Вадим Геннадьевич </t>
  </si>
  <si>
    <t>637566, 89176743414</t>
  </si>
  <si>
    <t>Фотостудия "Home studio"</t>
  </si>
  <si>
    <t>самозанятая Кудряшова Оксана Юрьевна</t>
  </si>
  <si>
    <t xml:space="preserve">Мастерская фотокерамики </t>
  </si>
  <si>
    <t>ИП Максимова Зоя Васильевна</t>
  </si>
  <si>
    <t>пр. Мира, 9 3 этаж</t>
  </si>
  <si>
    <t>63‒81‒00</t>
  </si>
  <si>
    <t>«Ник и К»</t>
  </si>
  <si>
    <t>ООО «Ник и К» Никитин Вячеслав Аркадьевич</t>
  </si>
  <si>
    <t>ул. Гузовского,40</t>
  </si>
  <si>
    <t>45-57-43, 48-12-80</t>
  </si>
  <si>
    <t>Оцифровка в Чебоксарах</t>
  </si>
  <si>
    <t>самоз Ильин Альберт Геннадьевич</t>
  </si>
  <si>
    <t>68-13-13</t>
  </si>
  <si>
    <t>«Ностальжи»</t>
  </si>
  <si>
    <t>патент  Шумакова  Ольга Владимировна</t>
  </si>
  <si>
    <t>62-53-84</t>
  </si>
  <si>
    <t>«Панорама»</t>
  </si>
  <si>
    <t>ООО «Панорама» Емельянова Ольга Борисовна</t>
  </si>
  <si>
    <t>51-43-78</t>
  </si>
  <si>
    <t>«Print Luxe»</t>
  </si>
  <si>
    <t>ИП Кутепов Михаил Юрьевич</t>
  </si>
  <si>
    <t>пр. М.Горького, 30корп1</t>
  </si>
  <si>
    <t xml:space="preserve">62-63-44, 62-59-11
</t>
  </si>
  <si>
    <t>56.151382</t>
  </si>
  <si>
    <t>47.178414</t>
  </si>
  <si>
    <t>43-19-11</t>
  </si>
  <si>
    <t>Интерфлеш</t>
  </si>
  <si>
    <t xml:space="preserve">ООО «Интерфлеш» Казакова Юлия Андреевна </t>
  </si>
  <si>
    <t>​ул. Декабристов, 41</t>
  </si>
  <si>
    <t>22-61-05</t>
  </si>
  <si>
    <t>Фото салон «Экспресс фото»</t>
  </si>
  <si>
    <t>ул. Энтузиастов, 21</t>
  </si>
  <si>
    <t>56.120884</t>
  </si>
  <si>
    <t>47.189194</t>
  </si>
  <si>
    <t>«Стиль - центр» срочное фото</t>
  </si>
  <si>
    <t>самозанятый Борисов Сергей Юрьевич</t>
  </si>
  <si>
    <t>Андреев Александр Геннадьевич самозанятый</t>
  </si>
  <si>
    <t>57-39-36</t>
  </si>
  <si>
    <t>«3DX»</t>
  </si>
  <si>
    <t>самозанятый  Хатин Сергей Владимирович</t>
  </si>
  <si>
    <t>Фотостудия «Artфото»</t>
  </si>
  <si>
    <t>самоз Казакова Екатерина Анатольевна</t>
  </si>
  <si>
    <t>пр. Тракторострителей, 34/2</t>
  </si>
  <si>
    <t>56.101148</t>
  </si>
  <si>
    <t>47.310781</t>
  </si>
  <si>
    <t>Салон "Fujifilm"</t>
  </si>
  <si>
    <t>ИП Данилова Оксана Геннадьевна</t>
  </si>
  <si>
    <t>44-85-83</t>
  </si>
  <si>
    <t>Фотоуслуги</t>
  </si>
  <si>
    <t>самозанятый Галкин Вадим Анатольевич</t>
  </si>
  <si>
    <t>ул. И.Франко,3</t>
  </si>
  <si>
    <t>68-03-37</t>
  </si>
  <si>
    <t>самозанятая Мрзукова Татьяна Геннадьевна</t>
  </si>
  <si>
    <t>Срочная фотография</t>
  </si>
  <si>
    <t xml:space="preserve">самозанятый Исаев Андрей Витальевич </t>
  </si>
  <si>
    <t>ул. Привокзальная,3А</t>
  </si>
  <si>
    <t>Фотоцентр "Арт стиль" </t>
  </si>
  <si>
    <t>самозанятый Иванов Илья Валерьевич</t>
  </si>
  <si>
    <t>43-40-64,  89196670687</t>
  </si>
  <si>
    <t>56.134345</t>
  </si>
  <si>
    <t>47.162136</t>
  </si>
  <si>
    <t xml:space="preserve">фотография «Алла» </t>
  </si>
  <si>
    <t>самозанятый Хатина Инна Викторовна</t>
  </si>
  <si>
    <t>пр. 9-ой пятилетки, 16/1</t>
  </si>
  <si>
    <t>Фотосалон «Спектр»</t>
  </si>
  <si>
    <t>ИП Иванова Светлана Евгеньевна</t>
  </si>
  <si>
    <t>48-04-87</t>
  </si>
  <si>
    <t>Фотостудия «Дитис»</t>
  </si>
  <si>
    <t>ИП Григорьев Дмитрий Андрианович</t>
  </si>
  <si>
    <t>46-99-11</t>
  </si>
  <si>
    <t xml:space="preserve">пр. Тракторостроителей, 63 а </t>
  </si>
  <si>
    <t>49-11-66</t>
  </si>
  <si>
    <t>Фото-видео студия «Creative21»</t>
  </si>
  <si>
    <t>самозанятый Назаров Евгений Николаевич</t>
  </si>
  <si>
    <t>Фотосалон "Finefoto"</t>
  </si>
  <si>
    <t>ИП Миронов Андрей Алексеевич</t>
  </si>
  <si>
    <t>ул. Б.Хмельницкого, 65</t>
  </si>
  <si>
    <t>"Фотокопицентр"</t>
  </si>
  <si>
    <t>ИП Матвеева Елена Владимировна</t>
  </si>
  <si>
    <t xml:space="preserve">ул. Анисимова, 2 </t>
  </si>
  <si>
    <t>56.143529</t>
  </si>
  <si>
    <t>47.213574</t>
  </si>
  <si>
    <t>ул. Пирогова,30</t>
  </si>
  <si>
    <t>Фотостудия Андрея Воронова</t>
  </si>
  <si>
    <t>ИП Воронов Андрей Петрович</t>
  </si>
  <si>
    <t>ул. К.Иванова,91</t>
  </si>
  <si>
    <t>29-65-65</t>
  </si>
  <si>
    <t>Срочное фото на документы</t>
  </si>
  <si>
    <t>ИП Каримова Камилла Салимовна</t>
  </si>
  <si>
    <t>ул. К.Маркса, 47  3 эт</t>
  </si>
  <si>
    <t>Срочное фото  "Фокус"</t>
  </si>
  <si>
    <t xml:space="preserve">ИП Бормина Любовь Владимирновна </t>
  </si>
  <si>
    <t>681470, 89603044048</t>
  </si>
  <si>
    <t>47.282942</t>
  </si>
  <si>
    <t>Фотосалон "Диапазон"</t>
  </si>
  <si>
    <t xml:space="preserve">самозанятый Хатин Егор Сергеевич </t>
  </si>
  <si>
    <t>ул. Ашмарина, 59В</t>
  </si>
  <si>
    <t>Фотосалон "Зебра"</t>
  </si>
  <si>
    <t>самозанятая Кабуркина Юлия Анатольевна</t>
  </si>
  <si>
    <t>ул. 500-летия Чебоксар,16</t>
  </si>
  <si>
    <t>56.142496</t>
  </si>
  <si>
    <t>47.20769</t>
  </si>
  <si>
    <t>Фотоцентр "Москва"</t>
  </si>
  <si>
    <t xml:space="preserve">ИП Шкурла Сергей Иосифович </t>
  </si>
  <si>
    <t>22-95-48</t>
  </si>
  <si>
    <t>Фотосалон "ФотоМастер"</t>
  </si>
  <si>
    <t xml:space="preserve">ИП Кузьмин Александр Владимирович </t>
  </si>
  <si>
    <t>Фотосалон "Смайл"</t>
  </si>
  <si>
    <t xml:space="preserve">ИП Махоркина Олеся Аркадьевна  </t>
  </si>
  <si>
    <t>пр. 9 Пятилетки, 16Б</t>
  </si>
  <si>
    <t>Фотоотдел "Аврора"</t>
  </si>
  <si>
    <t xml:space="preserve">ИП Семари Наталья Леонидовна </t>
  </si>
  <si>
    <t>Фотосалон "Все для документов"</t>
  </si>
  <si>
    <t xml:space="preserve">ИП Мамаев Александр Евгеньевич </t>
  </si>
  <si>
    <t>ул. Гражданская, 72</t>
  </si>
  <si>
    <t xml:space="preserve">Фотоцентр </t>
  </si>
  <si>
    <t xml:space="preserve">самозанятый Сергей Валентинович Косолапов  </t>
  </si>
  <si>
    <t>самозанятый Кабаев Алексей Геннадьевич</t>
  </si>
  <si>
    <t>ул. Декабристов,43</t>
  </si>
  <si>
    <t>Фотомастер</t>
  </si>
  <si>
    <t>89033456953,      64-83-18</t>
  </si>
  <si>
    <t>56.100585</t>
  </si>
  <si>
    <t>47.302215</t>
  </si>
  <si>
    <t>IMAGINE photostudio</t>
  </si>
  <si>
    <t>самозанятый Яковлев Евгений Георгиевич</t>
  </si>
  <si>
    <t>Фотостудия "The Mint" </t>
  </si>
  <si>
    <t>ИП Бурашников Александр Евгеньевич</t>
  </si>
  <si>
    <t> ул. Л.Комсомола, 37А</t>
  </si>
  <si>
    <t>686040, 89061354369</t>
  </si>
  <si>
    <t>Фотоуслуги "Принт Люкс"</t>
  </si>
  <si>
    <t>37-82-32</t>
  </si>
  <si>
    <t>56.143041</t>
  </si>
  <si>
    <t>47.272223</t>
  </si>
  <si>
    <t>Химчистка «Латурн»</t>
  </si>
  <si>
    <t xml:space="preserve">ОАО «Латурн» Валеева Ксения Владимировна </t>
  </si>
  <si>
    <t>45-15-45</t>
  </si>
  <si>
    <t>Химчистка «Латурн» приемный пункт</t>
  </si>
  <si>
    <t xml:space="preserve">ИП Валеев Артур </t>
  </si>
  <si>
    <t xml:space="preserve">Химчистка  «Латурн» приемный пункт </t>
  </si>
  <si>
    <t xml:space="preserve">ИП Владимирова </t>
  </si>
  <si>
    <t>37-13-37</t>
  </si>
  <si>
    <t>пр. 9 Пятилетки, 18 к 2</t>
  </si>
  <si>
    <t>«Немецкая химчистка»</t>
  </si>
  <si>
    <t>ООО «ПК «Рубикон» Ермаков Олег Иванович</t>
  </si>
  <si>
    <t>ул. Ильбекова, 5а</t>
  </si>
  <si>
    <t>62-06-93</t>
  </si>
  <si>
    <t>Прачечная ООО "ПКП "Рубикон"</t>
  </si>
  <si>
    <t>37-02-11</t>
  </si>
  <si>
    <t>«Итальянская химчистка»</t>
  </si>
  <si>
    <t>ООО «Волга-люкс» Дроздов Алексей Вячеславович</t>
  </si>
  <si>
    <t>пр. Тракторостроителей, 12В</t>
  </si>
  <si>
    <t>64-87-46,</t>
  </si>
  <si>
    <t>56.098175</t>
  </si>
  <si>
    <t>47.296964</t>
  </si>
  <si>
    <t>Приемный пункт «Итальянской химчистки»</t>
  </si>
  <si>
    <t>Химчистка «CleanHouse»</t>
  </si>
  <si>
    <t xml:space="preserve">ул. К.Маркса,52 к 2 </t>
  </si>
  <si>
    <t xml:space="preserve">89196688486, 37-81-77, </t>
  </si>
  <si>
    <t>Салон реставрации пухо-перьевых изделий «Чистая подушка»</t>
  </si>
  <si>
    <t>самозанятая  Зайцева Маргарита Павловна</t>
  </si>
  <si>
    <t>ул. Эльменя, 3в</t>
  </si>
  <si>
    <t>56.120623</t>
  </si>
  <si>
    <t>47.193407</t>
  </si>
  <si>
    <t xml:space="preserve">Химчистка-прачечная «Белый лотос» </t>
  </si>
  <si>
    <t xml:space="preserve">ул. 324 стр.дивизии, 20 </t>
  </si>
  <si>
    <t xml:space="preserve">22-26-68, </t>
  </si>
  <si>
    <t>приемный пункт химчистки "Белый лотос"</t>
  </si>
  <si>
    <t>ул. Университетская, 20-1</t>
  </si>
  <si>
    <t>22-26-68,</t>
  </si>
  <si>
    <t xml:space="preserve">Чебоксарский пр.,33 </t>
  </si>
  <si>
    <t>22-26-68</t>
  </si>
  <si>
    <t>Мобильная х/ч «Дар-клининг»</t>
  </si>
  <si>
    <t>ООО «Дар- клининг»</t>
  </si>
  <si>
    <t>Складской пр,8</t>
  </si>
  <si>
    <t>ул. 50 лет Октября, 26/24</t>
  </si>
  <si>
    <t xml:space="preserve">21-33-33, </t>
  </si>
  <si>
    <t>Экспресс-прачечная «Стирка Lait»</t>
  </si>
  <si>
    <t>ИП Боскалев Николай Павлович</t>
  </si>
  <si>
    <t>21-21-57,</t>
  </si>
  <si>
    <t>ул. М.Залка,12</t>
  </si>
  <si>
    <t xml:space="preserve">33-36-82, </t>
  </si>
  <si>
    <t>56.120563</t>
  </si>
  <si>
    <t>Прачечная быстрого обслуживания «Проспект»</t>
  </si>
  <si>
    <t>ИП Александрычев Антон Михайлович</t>
  </si>
  <si>
    <t>пр. Московский, 52а</t>
  </si>
  <si>
    <t xml:space="preserve">36-63-96, </t>
  </si>
  <si>
    <t>56.140123</t>
  </si>
  <si>
    <t>47.19161</t>
  </si>
  <si>
    <r>
      <t>"Проспект"</t>
    </r>
    <r>
      <rPr>
        <b/>
        <sz val="11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приемный пункт</t>
    </r>
  </si>
  <si>
    <t>ул. Ленина, 59</t>
  </si>
  <si>
    <t>36-63-96</t>
  </si>
  <si>
    <t>Химчистка «Евролюкс»</t>
  </si>
  <si>
    <t xml:space="preserve">ООО «Евролюкс» </t>
  </si>
  <si>
    <t xml:space="preserve">22-21-22, </t>
  </si>
  <si>
    <t>Чистка подушек "Чистая подушка"</t>
  </si>
  <si>
    <t>ИП Сидоров Андрей</t>
  </si>
  <si>
    <t xml:space="preserve">Сухая чистка подушек </t>
  </si>
  <si>
    <t xml:space="preserve">ИП Карамаликов Юрий Петрович </t>
  </si>
  <si>
    <t>ул. Чапаева,5</t>
  </si>
  <si>
    <t>56.127843</t>
  </si>
  <si>
    <t>47.259361</t>
  </si>
  <si>
    <t>Прачечная «Река»</t>
  </si>
  <si>
    <t>ИП Заворзаев Кирилл Васильевич</t>
  </si>
  <si>
    <t>ул. Текстильщиков,8 пом 4А</t>
  </si>
  <si>
    <t>48-20-10</t>
  </si>
  <si>
    <t>Химчистка «Азбука чистоты»</t>
  </si>
  <si>
    <t>60-10-20,  89196688486</t>
  </si>
  <si>
    <t>Ювелирная мастерская</t>
  </si>
  <si>
    <t>ИП Васильев Вадим Лаймисович</t>
  </si>
  <si>
    <t>Московский пр-т, 38/3</t>
  </si>
  <si>
    <t>48-71-63</t>
  </si>
  <si>
    <t>ИП Ларин Владимир Анатольевич</t>
  </si>
  <si>
    <t>ул. Гагарина,3/1</t>
  </si>
  <si>
    <t>56-20-12, 89603131516</t>
  </si>
  <si>
    <t>56.123388</t>
  </si>
  <si>
    <t>47.250656</t>
  </si>
  <si>
    <t xml:space="preserve">Ювелирная мастерская "Златарь21"    </t>
  </si>
  <si>
    <t>ИП Константинов Алексей Владимирович</t>
  </si>
  <si>
    <t>пр. Горького,19</t>
  </si>
  <si>
    <t xml:space="preserve">380637, 370637 </t>
  </si>
  <si>
    <t>ИП Справцев Александр Владимирович</t>
  </si>
  <si>
    <t>ул. Комп Воробьевых,20</t>
  </si>
  <si>
    <t>Ювелирная мастерская "Злато"</t>
  </si>
  <si>
    <t xml:space="preserve">ИП Борисова Мария Михайловна  </t>
  </si>
  <si>
    <t>Ювелирная мастерская в салоне "Ларец"</t>
  </si>
  <si>
    <t>ИП Демянская Эльвира Николаевна</t>
  </si>
  <si>
    <t>38-69-18</t>
  </si>
  <si>
    <t xml:space="preserve">Ювелирная мастерская в отделе "Ювелир" </t>
  </si>
  <si>
    <t>ИП Гуларян Давид Альбертович</t>
  </si>
  <si>
    <t>пр. Тракторостроителей,36А</t>
  </si>
  <si>
    <t>44-25-53</t>
  </si>
  <si>
    <t>56.102036</t>
  </si>
  <si>
    <t>47.307969</t>
  </si>
  <si>
    <t>Ювелирная мастерская "Лазурит"</t>
  </si>
  <si>
    <t>ИП Романов Евгений Александрович</t>
  </si>
  <si>
    <t>ул. К.Маркса,21</t>
  </si>
  <si>
    <t>46-40-04</t>
  </si>
  <si>
    <t>56.142847</t>
  </si>
  <si>
    <t>47.251204</t>
  </si>
  <si>
    <t xml:space="preserve">"Чебоксарский ювелир"   </t>
  </si>
  <si>
    <t>ул. 50 лет Октября, 1</t>
  </si>
  <si>
    <t xml:space="preserve">48-71-63, 373270, 89061302989 </t>
  </si>
  <si>
    <t>Ювелирная мастерская "Ювелир -сервис"</t>
  </si>
  <si>
    <t xml:space="preserve">ИП Чудовский Олег Николаевич    </t>
  </si>
  <si>
    <t>Эгерский бульвар, 20Б</t>
  </si>
  <si>
    <t xml:space="preserve">68-30-10, 89176775034  </t>
  </si>
  <si>
    <t>ИП Иванов Олег Всеволодович</t>
  </si>
  <si>
    <t>ул. Эльгера,18</t>
  </si>
  <si>
    <t>56.14386</t>
  </si>
  <si>
    <t>ИП Кудзошвили Георгий Роландович</t>
  </si>
  <si>
    <t>Ювелирная мастерская "Рубин"</t>
  </si>
  <si>
    <t>ИП Булаян Ашот Рубенович</t>
  </si>
  <si>
    <t>ИП Новоселов Андрей Валерьевич</t>
  </si>
  <si>
    <t xml:space="preserve">пр. Ленина, 32 </t>
  </si>
  <si>
    <t>56.122756</t>
  </si>
  <si>
    <t>47.253118</t>
  </si>
  <si>
    <t>ИП Балаян Ашот Рубенович</t>
  </si>
  <si>
    <t xml:space="preserve">ул. Гагарина,1 </t>
  </si>
  <si>
    <t xml:space="preserve">ул. Привокзальная, 6 </t>
  </si>
  <si>
    <t xml:space="preserve">ИП Васильева Елена Владимировна   </t>
  </si>
  <si>
    <t xml:space="preserve">Ювелирная  мастерская "Райское золото" </t>
  </si>
  <si>
    <t>ИП Джелялов Вахтанг Аркадьевич</t>
  </si>
  <si>
    <t>ул. Стартовая,1 ТД "Новый город"</t>
  </si>
  <si>
    <t>89527588777, 89373718777</t>
  </si>
  <si>
    <t xml:space="preserve">Ювелирная мастерская "Райское золото" </t>
  </si>
  <si>
    <t>ИП Джелява Вахтанг Аркадьевич</t>
  </si>
  <si>
    <t xml:space="preserve">пр. Мира, 82 </t>
  </si>
  <si>
    <t xml:space="preserve">Ювелирная мастерская в отделе "Цитрин" </t>
  </si>
  <si>
    <t xml:space="preserve">пр. Тракторостроителей, 71 </t>
  </si>
  <si>
    <t>ИП Староверов Роман Николаевич</t>
  </si>
  <si>
    <t xml:space="preserve">пр. И.Яковлева, 4Б </t>
  </si>
  <si>
    <t>ИП Гусев Дмитрий Анатольевич, ИП Васильева Елена Владимировна</t>
  </si>
  <si>
    <t>пр. Мира, д. 26</t>
  </si>
  <si>
    <t>Ювелирная мастерская "Топаз"</t>
  </si>
  <si>
    <t>ИП Агафонов Михаил Иванович</t>
  </si>
  <si>
    <t>56.116280</t>
  </si>
  <si>
    <t>47.189921</t>
  </si>
  <si>
    <t xml:space="preserve">Ювелирная мастерская </t>
  </si>
  <si>
    <t>ИП Аксаков Д.В.</t>
  </si>
  <si>
    <t>56.096031</t>
  </si>
  <si>
    <t>47.276571</t>
  </si>
  <si>
    <t>Наименование оптового предприятия</t>
  </si>
  <si>
    <t>На территории базы ООО «Чувашагроснаб», Пр. Мира,3 в;</t>
  </si>
  <si>
    <t>ИП Рукавишников С.Е.</t>
  </si>
  <si>
    <t xml:space="preserve"> т.  36-83-83</t>
  </si>
  <si>
    <t>56.113913</t>
  </si>
  <si>
    <t>47.272647</t>
  </si>
  <si>
    <t>На территории базы ЗАО «Агропищеснаб» Пр. Мира,3 е;т.28-78-88</t>
  </si>
  <si>
    <t xml:space="preserve"> ООО «Юговский молкомбинат» </t>
  </si>
  <si>
    <t>Сенцов Андрей Анатольевич</t>
  </si>
  <si>
    <t>56.114234</t>
  </si>
  <si>
    <t>47.273339</t>
  </si>
  <si>
    <t>ИП Павловы А.Ф.</t>
  </si>
  <si>
    <t>Павлов Алексей Федорович</t>
  </si>
  <si>
    <t>ИП Федорова Е.А.</t>
  </si>
  <si>
    <t>28-78-88,57-45-52</t>
  </si>
  <si>
    <t>Федорова Елена Анатольевна</t>
  </si>
  <si>
    <t>ООО «Альянс»</t>
  </si>
  <si>
    <t>30-81-71</t>
  </si>
  <si>
    <t>Петров Е.Ю.</t>
  </si>
  <si>
    <t>ООО «Сатурн плюс»</t>
  </si>
  <si>
    <t>28-64-49</t>
  </si>
  <si>
    <t>Лоскутов Сергей Александрович</t>
  </si>
  <si>
    <t>ООО «Галантторг»</t>
  </si>
  <si>
    <t>Холоднов А.Н.</t>
  </si>
  <si>
    <t>ООО «МеталлИндустрия»</t>
  </si>
  <si>
    <t>30-83-73,44-66-74</t>
  </si>
  <si>
    <t>Егоров Радислав Николаевич</t>
  </si>
  <si>
    <t>ООО «Интерпродсервис-Ч»</t>
  </si>
  <si>
    <t>30-14-12, 65-89-05</t>
  </si>
  <si>
    <t>Петров О.Н.</t>
  </si>
  <si>
    <t>На территории Оптово-розничная база «Мир камня-Б» ,Гаражный пр,5;</t>
  </si>
  <si>
    <t>«Мир камня-Б»</t>
  </si>
  <si>
    <t>66-45-45,28-82-98</t>
  </si>
  <si>
    <t>Чернов Владимир Алексеевич</t>
  </si>
  <si>
    <t>56.11309</t>
  </si>
  <si>
    <t>ОАО «ТК «Ядринмолоко»</t>
  </si>
  <si>
    <t>28-62-45,28-62-14,48-36-24,30-85-80,44-71-28</t>
  </si>
  <si>
    <t xml:space="preserve">Козицын Александр Сергеевич </t>
  </si>
  <si>
    <t>Свердловская птицефабрика</t>
  </si>
  <si>
    <t>На территории Чебоксарской универбазы ЧПС, Ул. Николаева, 29</t>
  </si>
  <si>
    <t>ООО «Шуба»</t>
  </si>
  <si>
    <t xml:space="preserve"> т.63-62- 46, 48-47-40</t>
  </si>
  <si>
    <t>Шуба Михаил Викторович</t>
  </si>
  <si>
    <t>На территории ООО «Чебоксарский горкоопторг» , Ул. Николаева, 29; т. 38-72-06, т.57-17-56 бухг.</t>
  </si>
  <si>
    <t>ООО «ВестфаликаМ»</t>
  </si>
  <si>
    <t>т.22-67-61,24-30-21</t>
  </si>
  <si>
    <t>Сиротова Татьяна Садосьевна</t>
  </si>
  <si>
    <t>ОАО Агрофирма «Птицефабрика «Сеймовская»</t>
  </si>
  <si>
    <t>Вера</t>
  </si>
  <si>
    <t>ЗАО «Белый ветер»</t>
  </si>
  <si>
    <t xml:space="preserve"> т.66-27-22, 45-17-60</t>
  </si>
  <si>
    <t>Виктор Гаврилович</t>
  </si>
  <si>
    <t>ООО «Химпродукт»</t>
  </si>
  <si>
    <t xml:space="preserve"> т.68-19-19</t>
  </si>
  <si>
    <t>Иванов А.П.</t>
  </si>
  <si>
    <t>На территории ООО "Баст", Гаражный пр., 7, 51-42-52, 51-44-51</t>
  </si>
  <si>
    <t>ООО" Байкал"</t>
  </si>
  <si>
    <t>  ск.2</t>
  </si>
  <si>
    <t>ООО"ФрутЛайн плюс"</t>
  </si>
  <si>
    <t xml:space="preserve"> ск.3; Т.48-02-00</t>
  </si>
  <si>
    <t>ИП Васильева Э.Л.</t>
  </si>
  <si>
    <t xml:space="preserve"> ск.4; Т.28-79-28</t>
  </si>
  <si>
    <t>Васильева Э.Л.</t>
  </si>
  <si>
    <t>ИП Портнова О.Н.</t>
  </si>
  <si>
    <t xml:space="preserve"> ск.5; 52-77-67</t>
  </si>
  <si>
    <t>ИП Иванова Л.Ю.</t>
  </si>
  <si>
    <t xml:space="preserve"> ск.11; Т.44-87-87</t>
  </si>
  <si>
    <t>ИП Макарова С.В.</t>
  </si>
  <si>
    <t>  ск.8</t>
  </si>
  <si>
    <t>Макарова С.В.</t>
  </si>
  <si>
    <t>ск.9</t>
  </si>
  <si>
    <t>ИП Пухов Е.В.</t>
  </si>
  <si>
    <t xml:space="preserve"> ск.10; т.68-33-50</t>
  </si>
  <si>
    <t>Пухов Е.В.</t>
  </si>
  <si>
    <t>ООО «Чувашгосснаб», Складской проезд,6</t>
  </si>
  <si>
    <t>ООО ТК«Барс»</t>
  </si>
  <si>
    <t>т.38-93-03</t>
  </si>
  <si>
    <t xml:space="preserve"> «Ал-Строй», производственная компания</t>
  </si>
  <si>
    <t>Складской проезд,6,  Т.23-02-52</t>
  </si>
  <si>
    <t>Берег-Чебоксары, ООО, торговая компания</t>
  </si>
  <si>
    <t>Складской проезд,6,  Т.44-95-35</t>
  </si>
  <si>
    <t>Диада, ООО</t>
  </si>
  <si>
    <t>40-59-51</t>
  </si>
  <si>
    <t>Доминал, салон-магазин</t>
  </si>
  <si>
    <t>40-58-91</t>
  </si>
  <si>
    <t xml:space="preserve">Зенитстрой, ООО, оптово-розничная компания </t>
  </si>
  <si>
    <t>28-33-44</t>
  </si>
  <si>
    <t>Объединенная текстильная компания, ООО</t>
  </si>
  <si>
    <t>63-69-99</t>
  </si>
  <si>
    <t>Региональный Центр Сварки, ООО, оптово-розничная компания</t>
  </si>
  <si>
    <t>40-08-72</t>
  </si>
  <si>
    <t>РУСАН+, торговая компания</t>
  </si>
  <si>
    <t>40-59-36</t>
  </si>
  <si>
    <t>Русский свет, торговая компания, ООО Электропромсбыт</t>
  </si>
  <si>
    <t>63-43-22</t>
  </si>
  <si>
    <t>СоюзСтройСнаб, торговая компания</t>
  </si>
  <si>
    <t>СтеноВид, оптово-розничная компания жидких обоев, официальный представитель Silk Plaster</t>
  </si>
  <si>
    <t>37-42-11</t>
  </si>
  <si>
    <t>ТАВ, торговая компания</t>
  </si>
  <si>
    <t>63-63-88</t>
  </si>
  <si>
    <t>Центр крепежа, ООО, торговая компания</t>
  </si>
  <si>
    <t>63-56-35</t>
  </si>
  <si>
    <t xml:space="preserve">Оптовая компания «ПрофСнаб»
</t>
  </si>
  <si>
    <t>ООО "Профснаб"</t>
  </si>
  <si>
    <t xml:space="preserve"> Базовый пр-д, 6а           56-38-49
</t>
  </si>
  <si>
    <t xml:space="preserve"> 8.00-17.00
</t>
  </si>
  <si>
    <t>Ялуков Дмитрий Александрович</t>
  </si>
  <si>
    <t>Оптовая компания «Аврора»</t>
  </si>
  <si>
    <t>ООО "Аврора"</t>
  </si>
  <si>
    <t>Ишлейский пр-д, 13              50-77-09</t>
  </si>
  <si>
    <t>Порядин Алексей Николаевич</t>
  </si>
  <si>
    <t>Оптовый центр игрушки "Игромир"</t>
  </si>
  <si>
    <t>ООО "ТД "Стилос"</t>
  </si>
  <si>
    <t>пр.И.Яковлева,3 тел.55-22-01, 44-84-49</t>
  </si>
  <si>
    <t>9:00-20:00</t>
  </si>
  <si>
    <t>Крылова Елена Валерьевна</t>
  </si>
  <si>
    <t>Оптовый склад "Полет"</t>
  </si>
  <si>
    <t>ООО "Полет"</t>
  </si>
  <si>
    <t>ул. Николаева,5         тел.574068, 574183</t>
  </si>
  <si>
    <t>9:00-18:00</t>
  </si>
  <si>
    <t>Тимофеева Елена Валентиновна</t>
  </si>
  <si>
    <t>47.258058</t>
  </si>
  <si>
    <t>Опово-розничная компания игрушек "Апельсин"</t>
  </si>
  <si>
    <t>ИП Исмаилова Д.В.</t>
  </si>
  <si>
    <t>ул.Чапаева,26 тел.574149</t>
  </si>
  <si>
    <t>9:00-17:00</t>
  </si>
  <si>
    <t>Исмаилова Диана Викторовна</t>
  </si>
  <si>
    <t>Оптовый склад "Семена Успеха"</t>
  </si>
  <si>
    <t>ООО "ТД "Семена успеха"</t>
  </si>
  <si>
    <t>пр. Мира,76 тел.289571</t>
  </si>
  <si>
    <t>Степанов Сергей Николаевич</t>
  </si>
  <si>
    <t>56.113456</t>
  </si>
  <si>
    <t>47.268784</t>
  </si>
  <si>
    <t>Оптовая компания "Чебопт"</t>
  </si>
  <si>
    <t>ООО "ЧебОпт"</t>
  </si>
  <si>
    <t>Базовый проезд,9 тел.28-78-87</t>
  </si>
  <si>
    <t>Тепляков Владимир Владимирович</t>
  </si>
  <si>
    <t>Оптовый склад "Лэман-Поволжье"</t>
  </si>
  <si>
    <t>ООО "ЛЭМАН-Поволжье"</t>
  </si>
  <si>
    <t>Базовый презд,15 тел.28-80-87</t>
  </si>
  <si>
    <t>Буланов Александр Николаевич</t>
  </si>
  <si>
    <t>56.100741</t>
  </si>
  <si>
    <t>47.248653</t>
  </si>
  <si>
    <t>Оптовый магазин "Мишкины сладости"</t>
  </si>
  <si>
    <t>ИП Степанов МИ</t>
  </si>
  <si>
    <t>Энгельса,27а;            57-42-51</t>
  </si>
  <si>
    <t>Степанов Михаил Иванович</t>
  </si>
  <si>
    <t>56.117918</t>
  </si>
  <si>
    <t>47.265757</t>
  </si>
  <si>
    <t>ООО "Альфа-офис" канц.</t>
  </si>
  <si>
    <t xml:space="preserve">ООО "Альфа-офис" </t>
  </si>
  <si>
    <t>Энгельса,27а;               57-18-63</t>
  </si>
  <si>
    <t>Пешкумова Лидия Александровна</t>
  </si>
  <si>
    <t>Оптовый магазин бижутерии "Бусинка"</t>
  </si>
  <si>
    <t>ИП Обеднина А.Г.</t>
  </si>
  <si>
    <t xml:space="preserve">Энгельса,27а; </t>
  </si>
  <si>
    <t>Обеднина Анна Георгиевна</t>
  </si>
  <si>
    <t>Оптовый магазин "Застолье"-прод.товары</t>
  </si>
  <si>
    <t>ООО "ТД "Застолье"</t>
  </si>
  <si>
    <t>ул.Чапаева.26;            21-33-80</t>
  </si>
  <si>
    <t>Крючков Юрий Андреевич</t>
  </si>
  <si>
    <t>Оптовый склад - продукты</t>
  </si>
  <si>
    <t>ИП Заикин А.В.</t>
  </si>
  <si>
    <t>ул.Чапаева.26;           62-25-77;62-84-68</t>
  </si>
  <si>
    <t>с 8:00 до 17:00</t>
  </si>
  <si>
    <t>Заикин Андрей Владимирович</t>
  </si>
  <si>
    <t>ТК "Продтовары-М"-алкоголь</t>
  </si>
  <si>
    <t>ул.Чапаева.26;</t>
  </si>
  <si>
    <t>Виссарионова Е.Л.</t>
  </si>
  <si>
    <t>опт.склад "Кондитерский"</t>
  </si>
  <si>
    <t>ИП Галкина И.Н.</t>
  </si>
  <si>
    <t xml:space="preserve">ул.Чапаева.26;                      </t>
  </si>
  <si>
    <t>Галкина Ирина Николаевна</t>
  </si>
  <si>
    <t>ОРК "Кошелек"</t>
  </si>
  <si>
    <t>ООО "Кошелек21"</t>
  </si>
  <si>
    <t>ул.Чапаева,26;          46-61-00</t>
  </si>
  <si>
    <t>Петров Андрей Валентинович</t>
  </si>
  <si>
    <t>ОРК "ВТС"</t>
  </si>
  <si>
    <t>Оптово-розничная компания "ВТС"</t>
  </si>
  <si>
    <t>Базовый проезд,15а</t>
  </si>
  <si>
    <t>с 8:30 до 17:30</t>
  </si>
  <si>
    <t>Малайкин павел Николаевич</t>
  </si>
  <si>
    <t>56.099918</t>
  </si>
  <si>
    <t>47.246964</t>
  </si>
  <si>
    <t>ОК «Карусель» игрушки</t>
  </si>
  <si>
    <t>ООО "КАРУСЕЛЬ-Чебоксары"</t>
  </si>
  <si>
    <t>Ул. Гладкова, 7            57-16-46</t>
  </si>
  <si>
    <t>Васильев Андрей Витальевич</t>
  </si>
  <si>
    <t>ТК «Оптцентр»</t>
  </si>
  <si>
    <t>ООО ТК «Оптцентр»</t>
  </si>
  <si>
    <t>Ул. Петрова, 6             62-08-37</t>
  </si>
  <si>
    <t>Осипов Владимир Владимирович</t>
  </si>
  <si>
    <t>56.119669</t>
  </si>
  <si>
    <t>47.252013</t>
  </si>
  <si>
    <t>ТК «Прибор – опт»</t>
  </si>
  <si>
    <t>ООО «Прибор – опт»</t>
  </si>
  <si>
    <t>Ул. Хузангая, 26           51-11-86</t>
  </si>
  <si>
    <t>Егоров Владимир Радикович</t>
  </si>
  <si>
    <t xml:space="preserve"> ТОК «БетоСтрой»</t>
  </si>
  <si>
    <t>ООО ТОК «БетоСтрой»</t>
  </si>
  <si>
    <t>Ишлейский шоссе, 8 37-29-80</t>
  </si>
  <si>
    <t>Виноградов Павел Евгеньевич</t>
  </si>
  <si>
    <t>ПТК «ПивКо»</t>
  </si>
  <si>
    <t>ООО ПТК «ПивКо»</t>
  </si>
  <si>
    <t xml:space="preserve">Ул. Ярославская, 76  62-64-91 </t>
  </si>
  <si>
    <t>Туринге Анастасия Сергеевна</t>
  </si>
  <si>
    <t>56.13138</t>
  </si>
  <si>
    <t>47.24983</t>
  </si>
  <si>
    <t>Оптовая компания «Легион-Волга»</t>
  </si>
  <si>
    <t>ООО Оптовая компания «Легион-Волга»</t>
  </si>
  <si>
    <t>Канашское шоссе, 7/1  50-54-30</t>
  </si>
  <si>
    <t>Егорова Елена Алексеевна</t>
  </si>
  <si>
    <t>ТК «Рио»</t>
  </si>
  <si>
    <t>ООО «РИО»</t>
  </si>
  <si>
    <t>Базовый пр-д, 8 б    48-10-59</t>
  </si>
  <si>
    <t>Алексеев Алексей Николаевич</t>
  </si>
  <si>
    <t>56.1054</t>
  </si>
  <si>
    <t>47.247045</t>
  </si>
  <si>
    <t>Оптовый склад «Волжанка-сервис»</t>
  </si>
  <si>
    <t>ООО «Волжанка-сервис»</t>
  </si>
  <si>
    <t xml:space="preserve">ул. Чапаева,28        </t>
  </si>
  <si>
    <t>9:30-18:00</t>
  </si>
  <si>
    <t>Мерескина Татьяна Геннадьевна</t>
  </si>
  <si>
    <t>ТПФ "Галс"</t>
  </si>
  <si>
    <t>ООО "ТПФ "ГАЛС"</t>
  </si>
  <si>
    <t xml:space="preserve">ул. Чапаева,28           </t>
  </si>
  <si>
    <t>8:30-17:30</t>
  </si>
  <si>
    <t>Белов Владимир Евгеньевич</t>
  </si>
  <si>
    <t>ОРК Светотехника</t>
  </si>
  <si>
    <t xml:space="preserve">ИП Манышев И.Ю. </t>
  </si>
  <si>
    <t>Ул. Хузангая, 1а           28-80-13</t>
  </si>
  <si>
    <t>Манышев Игорь Юрьевич</t>
  </si>
  <si>
    <t>ОПК "Соверен" оборуд.д/автомат и п/п</t>
  </si>
  <si>
    <t xml:space="preserve">ОООО "Соверен" </t>
  </si>
  <si>
    <t>Базовый проезд,6а 39-19-63</t>
  </si>
  <si>
    <t>Кондратьев Владимир Петрович</t>
  </si>
  <si>
    <t>ОПР Шмелев О.В. Посуда</t>
  </si>
  <si>
    <t>ИП Шмелев Олег Викторович</t>
  </si>
  <si>
    <t xml:space="preserve">Базовый пр,9           </t>
  </si>
  <si>
    <t>Шмелев Олег Викторович</t>
  </si>
  <si>
    <t>ОПК "Цветоторг" цветы</t>
  </si>
  <si>
    <t>Эгерский бульвар,47                  22-80-14</t>
  </si>
  <si>
    <t>Ястребов Александр Александрович</t>
  </si>
  <si>
    <t>ОПК "Аргус" бакалея</t>
  </si>
  <si>
    <t>ООО "Аргус"</t>
  </si>
  <si>
    <t>Ишлейский пр.11       50-60-41</t>
  </si>
  <si>
    <t>Олаев Владимир Михайлович</t>
  </si>
  <si>
    <t>ООО "Фросто" замороженые п/ф</t>
  </si>
  <si>
    <t xml:space="preserve">ООО "Фросто" </t>
  </si>
  <si>
    <t>Ишлейский пр.11       50-61-30</t>
  </si>
  <si>
    <t>Яичников Андрей Анатольевич</t>
  </si>
  <si>
    <t>ООО "Прессмарк"</t>
  </si>
  <si>
    <t>ул. Пристанционная,7/5 55-55-35</t>
  </si>
  <si>
    <t>выговский Игорь Алексеевич</t>
  </si>
  <si>
    <t>ООО "Аспект" эл/приборы</t>
  </si>
  <si>
    <t xml:space="preserve">ООО "Аспект" </t>
  </si>
  <si>
    <t>пр.Мира,9-222        28-99-58</t>
  </si>
  <si>
    <t>Солонин Андрей Сергеевич</t>
  </si>
  <si>
    <t>"МаксимаТорг" газовое оборуд</t>
  </si>
  <si>
    <t>ООО "МаксимаТорг"</t>
  </si>
  <si>
    <t>ул. Гладкова, 10            63-94-59</t>
  </si>
  <si>
    <t>Плотников Алексей Владимирович</t>
  </si>
  <si>
    <t>"Баррель" овощи</t>
  </si>
  <si>
    <t>ООО "Агрофирма "Баррель"</t>
  </si>
  <si>
    <t>Базовый пр.,8          56-05-17</t>
  </si>
  <si>
    <t>Ахтямов Денис Феликсович</t>
  </si>
  <si>
    <t>"Деметра" б/а напитки</t>
  </si>
  <si>
    <t>ООО "Деметра"</t>
  </si>
  <si>
    <t>ул. Пристанционная, 7/1   63-81-69</t>
  </si>
  <si>
    <t>Начевкин Адрей Николаевич</t>
  </si>
  <si>
    <t>56.100093,</t>
  </si>
  <si>
    <t>47.252148</t>
  </si>
  <si>
    <t>ООО "Креп-Мет"</t>
  </si>
  <si>
    <t>Базовый пр.6а/1  22-64-54</t>
  </si>
  <si>
    <t>Мазуров Алексей Михайлович</t>
  </si>
  <si>
    <t>Оптовые организации</t>
  </si>
  <si>
    <t>Платные услуги населению</t>
  </si>
  <si>
    <t>Ярмарки</t>
  </si>
  <si>
    <t>НТО</t>
  </si>
  <si>
    <t>Предприятия общественного питания</t>
  </si>
  <si>
    <t>Предприятия торговли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</si>
</sst>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0"/>
      <name val="Times New Roman"/>
      <family val="1"/>
      <charset val="204"/>
    </font>
    <font>
      <sz val="10"/>
      <color theme="1"/>
      <name val="Helvetica"/>
      <family val="2"/>
    </font>
    <font>
      <sz val="9"/>
      <color theme="1"/>
      <name val="Times New Roman"/>
      <family val="1"/>
    </font>
    <font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" fillId="0" borderId="0"/>
    <xf numFmtId="0" fontId="16" fillId="0" borderId="0"/>
    <xf numFmtId="0" fontId="13" fillId="0" borderId="0"/>
    <xf numFmtId="0" fontId="17" fillId="0" borderId="0"/>
  </cellStyleXfs>
  <cellXfs count="177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17" fontId="2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/>
    </xf>
    <xf numFmtId="0" fontId="4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1" fontId="2" fillId="2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wrapText="1"/>
    </xf>
    <xf numFmtId="0" fontId="3" fillId="0" borderId="1" xfId="0" applyFont="1" applyBorder="1"/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wrapText="1"/>
    </xf>
    <xf numFmtId="0" fontId="4" fillId="0" borderId="1" xfId="0" applyFont="1" applyBorder="1"/>
    <xf numFmtId="49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/>
    </xf>
    <xf numFmtId="49" fontId="8" fillId="0" borderId="1" xfId="1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wrapText="1" shrinkToFit="1"/>
    </xf>
    <xf numFmtId="49" fontId="8" fillId="0" borderId="1" xfId="0" applyNumberFormat="1" applyFont="1" applyFill="1" applyBorder="1" applyAlignment="1"/>
    <xf numFmtId="49" fontId="8" fillId="0" borderId="1" xfId="0" applyNumberFormat="1" applyFont="1" applyFill="1" applyBorder="1" applyAlignment="1">
      <alignment horizontal="center" vertical="top" wrapText="1" shrinkToFit="1"/>
    </xf>
    <xf numFmtId="0" fontId="5" fillId="0" borderId="1" xfId="0" applyFont="1" applyFill="1" applyBorder="1" applyAlignment="1">
      <alignment horizontal="left" vertical="top" wrapText="1"/>
    </xf>
    <xf numFmtId="17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/>
    </xf>
    <xf numFmtId="49" fontId="8" fillId="2" borderId="1" xfId="0" applyNumberFormat="1" applyFont="1" applyFill="1" applyBorder="1" applyAlignment="1">
      <alignment horizontal="left" vertical="center" wrapText="1" shrinkToFit="1"/>
    </xf>
    <xf numFmtId="49" fontId="8" fillId="2" borderId="1" xfId="0" applyNumberFormat="1" applyFont="1" applyFill="1" applyBorder="1" applyAlignment="1">
      <alignment horizontal="center" vertical="center" wrapText="1" shrinkToFit="1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1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top"/>
    </xf>
    <xf numFmtId="0" fontId="5" fillId="0" borderId="2" xfId="2" applyFont="1" applyBorder="1" applyAlignment="1">
      <alignment vertical="top" wrapText="1"/>
    </xf>
    <xf numFmtId="0" fontId="5" fillId="0" borderId="1" xfId="2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5" fillId="0" borderId="2" xfId="2" applyFont="1" applyBorder="1" applyAlignment="1">
      <alignment horizontal="center" wrapText="1"/>
    </xf>
    <xf numFmtId="0" fontId="8" fillId="0" borderId="6" xfId="0" applyFont="1" applyBorder="1" applyAlignment="1">
      <alignment horizontal="center" vertical="top" wrapText="1"/>
    </xf>
    <xf numFmtId="0" fontId="5" fillId="0" borderId="1" xfId="2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4" xfId="0" applyNumberFormat="1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horizontal="center" vertical="top" wrapText="1"/>
    </xf>
    <xf numFmtId="0" fontId="5" fillId="0" borderId="0" xfId="0" applyFont="1"/>
    <xf numFmtId="0" fontId="5" fillId="0" borderId="1" xfId="0" applyFont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center" wrapText="1"/>
    </xf>
    <xf numFmtId="0" fontId="0" fillId="0" borderId="0" xfId="0" applyFont="1"/>
    <xf numFmtId="0" fontId="0" fillId="0" borderId="0" xfId="0" applyAlignment="1">
      <alignment wrapText="1"/>
    </xf>
    <xf numFmtId="17" fontId="0" fillId="0" borderId="0" xfId="0" applyNumberFormat="1"/>
    <xf numFmtId="16" fontId="0" fillId="0" borderId="0" xfId="0" applyNumberFormat="1"/>
    <xf numFmtId="20" fontId="0" fillId="0" borderId="0" xfId="0" applyNumberFormat="1"/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3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wrapText="1"/>
    </xf>
    <xf numFmtId="0" fontId="14" fillId="4" borderId="1" xfId="0" applyFont="1" applyFill="1" applyBorder="1" applyAlignment="1">
      <alignment horizontal="justify" vertical="top" wrapText="1"/>
    </xf>
    <xf numFmtId="0" fontId="13" fillId="4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3" fillId="0" borderId="1" xfId="0" applyFont="1" applyBorder="1"/>
    <xf numFmtId="0" fontId="10" fillId="0" borderId="1" xfId="3" applyFont="1" applyBorder="1" applyAlignment="1">
      <alignment horizontal="left" vertical="top" wrapText="1"/>
    </xf>
    <xf numFmtId="0" fontId="10" fillId="0" borderId="1" xfId="3" applyFont="1" applyBorder="1" applyAlignment="1">
      <alignment horizontal="center" vertical="top" wrapText="1"/>
    </xf>
    <xf numFmtId="0" fontId="10" fillId="0" borderId="1" xfId="3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left" vertical="top" wrapText="1"/>
    </xf>
    <xf numFmtId="0" fontId="5" fillId="0" borderId="1" xfId="3" applyFont="1" applyBorder="1" applyAlignment="1">
      <alignment wrapText="1"/>
    </xf>
    <xf numFmtId="0" fontId="3" fillId="0" borderId="1" xfId="3" applyFont="1" applyBorder="1" applyAlignment="1">
      <alignment horizontal="left" vertical="top" wrapText="1"/>
    </xf>
    <xf numFmtId="0" fontId="3" fillId="0" borderId="1" xfId="3" applyFont="1" applyBorder="1" applyAlignment="1">
      <alignment horizontal="center" vertical="top" wrapText="1"/>
    </xf>
    <xf numFmtId="0" fontId="3" fillId="0" borderId="1" xfId="3" applyFont="1" applyBorder="1" applyAlignment="1">
      <alignment wrapText="1"/>
    </xf>
    <xf numFmtId="49" fontId="5" fillId="0" borderId="1" xfId="2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5" fillId="0" borderId="1" xfId="2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3" fillId="0" borderId="1" xfId="3" applyFont="1" applyFill="1" applyBorder="1" applyAlignment="1">
      <alignment horizontal="left" vertical="top" wrapText="1"/>
    </xf>
    <xf numFmtId="0" fontId="16" fillId="0" borderId="1" xfId="3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2" borderId="1" xfId="4" applyFont="1" applyFill="1" applyBorder="1" applyAlignment="1">
      <alignment horizontal="left" vertical="top" wrapText="1"/>
    </xf>
    <xf numFmtId="0" fontId="5" fillId="2" borderId="1" xfId="4" applyFont="1" applyFill="1" applyBorder="1" applyAlignment="1">
      <alignment horizontal="center" vertical="top" wrapText="1"/>
    </xf>
    <xf numFmtId="0" fontId="5" fillId="2" borderId="1" xfId="4" applyFont="1" applyFill="1" applyBorder="1" applyAlignment="1">
      <alignment wrapText="1"/>
    </xf>
    <xf numFmtId="0" fontId="5" fillId="0" borderId="1" xfId="4" applyFont="1" applyBorder="1" applyAlignment="1">
      <alignment horizontal="left" vertical="top" wrapText="1"/>
    </xf>
    <xf numFmtId="0" fontId="0" fillId="0" borderId="1" xfId="0" applyBorder="1"/>
    <xf numFmtId="17" fontId="5" fillId="0" borderId="1" xfId="4" applyNumberFormat="1" applyFont="1" applyBorder="1" applyAlignment="1">
      <alignment horizontal="left" vertical="top" wrapText="1"/>
    </xf>
    <xf numFmtId="0" fontId="5" fillId="0" borderId="1" xfId="3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1" fontId="8" fillId="0" borderId="1" xfId="5" applyNumberFormat="1" applyFont="1" applyBorder="1" applyAlignment="1">
      <alignment horizontal="center" vertical="center" wrapText="1"/>
    </xf>
    <xf numFmtId="0" fontId="18" fillId="0" borderId="1" xfId="5" applyFont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NumberFormat="1" applyFon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49" fontId="13" fillId="0" borderId="1" xfId="0" applyNumberFormat="1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22" fillId="0" borderId="0" xfId="0" applyFont="1" applyAlignment="1">
      <alignment wrapText="1"/>
    </xf>
    <xf numFmtId="0" fontId="13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0" borderId="4" xfId="0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center" vertical="top"/>
    </xf>
    <xf numFmtId="16" fontId="2" fillId="2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Обычный" xfId="0" builtinId="0"/>
    <cellStyle name="Обычный 2" xfId="3"/>
    <cellStyle name="Обычный 2 2" xfId="2"/>
    <cellStyle name="Обычный 3" xfId="4"/>
    <cellStyle name="Обычный 5" xfId="5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S/Users/SBO/1%20&#1044;&#1086;&#1082;&#1091;&#1084;&#1077;&#1085;&#1090;&#1099;/&#1042;%20&#1057;&#1069;&#1044;/2023/24615%20&#1089;&#1087;&#1080;&#1089;&#1082;&#1080;%20&#1085;&#1072;%20&#1087;&#1086;&#1088;&#1090;&#1072;&#1083;/&#1050;&#1072;&#1083;&#1080;&#1085;&#1080;&#1085;&#1089;&#1082;&#1080;&#1081;/&#1044;&#1080;&#1089;&#1082;&#1083;&#1086;&#1082;&#1072;&#1094;&#1080;&#1103;%20&#1076;&#1083;&#1103;%20&#1040;&#1043;/&#1054;&#1041;&#1065;&#1045;&#1055;&#1048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lin_torg/AppData/Local/Microsoft/Windows/INetCache/Content.Outlook/IM1CA67X/&#1058;&#1086;&#1088;&#1075;&#1086;&#1074;&#1083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rgovlya/Desktop/&#1088;&#1072;&#1079;&#1073;&#1080;&#1074;&#1082;&#1072;%20&#1087;&#1086;%20&#1087;&#1083;&#1086;&#1097;&#1072;&#1076;&#1103;&#1084;/2014&#1075;%20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ница"/>
      <sheetName val="обществ питание"/>
      <sheetName val="АЗС"/>
      <sheetName val="ярмарки"/>
      <sheetName val="оптовые предприятия"/>
      <sheetName val="бытовое обслуживание"/>
      <sheetName val="Закрытая сеть общепит"/>
      <sheetName val="Закрытие объектов общепита"/>
      <sheetName val="Закрытие магазинов"/>
      <sheetName val="прод"/>
      <sheetName val="непрод"/>
      <sheetName val="НТО"/>
      <sheetName val="новые торг.объекты 2021 год"/>
      <sheetName val="новые общепит 2021 г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ничная торговля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ница"/>
      <sheetName val="обществ питание"/>
      <sheetName val="Лист2"/>
      <sheetName val="Лист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cheb.ru/parik/chiga8s.html" TargetMode="External"/><Relationship Id="rId18" Type="http://schemas.openxmlformats.org/officeDocument/2006/relationships/hyperlink" Target="tel:+79063834815" TargetMode="External"/><Relationship Id="rId26" Type="http://schemas.openxmlformats.org/officeDocument/2006/relationships/hyperlink" Target="mailto:60-70-16aga199@list.ru" TargetMode="External"/><Relationship Id="rId39" Type="http://schemas.openxmlformats.org/officeDocument/2006/relationships/hyperlink" Target="https://2gis.ru/cheboksary/geo/7459722538000723" TargetMode="External"/><Relationship Id="rId21" Type="http://schemas.openxmlformats.org/officeDocument/2006/relationships/hyperlink" Target="tel:+79373724340" TargetMode="External"/><Relationship Id="rId34" Type="http://schemas.openxmlformats.org/officeDocument/2006/relationships/hyperlink" Target="tel:+78352622124" TargetMode="External"/><Relationship Id="rId42" Type="http://schemas.openxmlformats.org/officeDocument/2006/relationships/hyperlink" Target="https://2gis.ru/cheboksary/geo/7459722537999459" TargetMode="External"/><Relationship Id="rId47" Type="http://schemas.openxmlformats.org/officeDocument/2006/relationships/hyperlink" Target="tel:+78007007376" TargetMode="External"/><Relationship Id="rId7" Type="http://schemas.openxmlformats.org/officeDocument/2006/relationships/hyperlink" Target="tel:+79053446364" TargetMode="External"/><Relationship Id="rId2" Type="http://schemas.openxmlformats.org/officeDocument/2006/relationships/hyperlink" Target="tel:+79196771424" TargetMode="External"/><Relationship Id="rId16" Type="http://schemas.openxmlformats.org/officeDocument/2006/relationships/hyperlink" Target="tel:+79176577211" TargetMode="External"/><Relationship Id="rId29" Type="http://schemas.openxmlformats.org/officeDocument/2006/relationships/hyperlink" Target="https://2gis.ru/cheboksary/geo/7459722537996953" TargetMode="External"/><Relationship Id="rId11" Type="http://schemas.openxmlformats.org/officeDocument/2006/relationships/hyperlink" Target="tel:+79176540170" TargetMode="External"/><Relationship Id="rId24" Type="http://schemas.openxmlformats.org/officeDocument/2006/relationships/hyperlink" Target="tel:+79379570801" TargetMode="External"/><Relationship Id="rId32" Type="http://schemas.openxmlformats.org/officeDocument/2006/relationships/hyperlink" Target="https://2gis.ru/cheboksary/geo/7459722538008845" TargetMode="External"/><Relationship Id="rId37" Type="http://schemas.openxmlformats.org/officeDocument/2006/relationships/hyperlink" Target="https://2gis.ru/cheboksary/geo/7459722538004226" TargetMode="External"/><Relationship Id="rId40" Type="http://schemas.openxmlformats.org/officeDocument/2006/relationships/hyperlink" Target="https://2gis.ru/cheboksary/geo/7459722537992449" TargetMode="External"/><Relationship Id="rId45" Type="http://schemas.openxmlformats.org/officeDocument/2006/relationships/hyperlink" Target="https://cheb.ru/foto/foto2a.html" TargetMode="External"/><Relationship Id="rId5" Type="http://schemas.openxmlformats.org/officeDocument/2006/relationships/hyperlink" Target="tel:+79030649157" TargetMode="External"/><Relationship Id="rId15" Type="http://schemas.openxmlformats.org/officeDocument/2006/relationships/hyperlink" Target="mailto:St_ivanov88@mail.ru" TargetMode="External"/><Relationship Id="rId23" Type="http://schemas.openxmlformats.org/officeDocument/2006/relationships/hyperlink" Target="tel:+79196745517" TargetMode="External"/><Relationship Id="rId28" Type="http://schemas.openxmlformats.org/officeDocument/2006/relationships/hyperlink" Target="https://2gis.ru/cheboksary/geo/7459722538013185" TargetMode="External"/><Relationship Id="rId36" Type="http://schemas.openxmlformats.org/officeDocument/2006/relationships/hyperlink" Target="tel:+78352238844" TargetMode="External"/><Relationship Id="rId49" Type="http://schemas.openxmlformats.org/officeDocument/2006/relationships/hyperlink" Target="mailto:Olin_sem@mail.ru" TargetMode="External"/><Relationship Id="rId10" Type="http://schemas.openxmlformats.org/officeDocument/2006/relationships/hyperlink" Target="https://2gis.ru/cheboksary/geo/7459722537999667" TargetMode="External"/><Relationship Id="rId19" Type="http://schemas.openxmlformats.org/officeDocument/2006/relationships/hyperlink" Target="tel:+78352482993" TargetMode="External"/><Relationship Id="rId31" Type="http://schemas.openxmlformats.org/officeDocument/2006/relationships/hyperlink" Target="https://2gis.ru/cheboksary/geo/7459722537995213" TargetMode="External"/><Relationship Id="rId44" Type="http://schemas.openxmlformats.org/officeDocument/2006/relationships/hyperlink" Target="https://cheb.ru/foto/foto65bh.html" TargetMode="External"/><Relationship Id="rId4" Type="http://schemas.openxmlformats.org/officeDocument/2006/relationships/hyperlink" Target="tel:+79033899616" TargetMode="External"/><Relationship Id="rId9" Type="http://schemas.openxmlformats.org/officeDocument/2006/relationships/hyperlink" Target="tel:+79033451540" TargetMode="External"/><Relationship Id="rId14" Type="http://schemas.openxmlformats.org/officeDocument/2006/relationships/hyperlink" Target="https://cheb.ru/svadba/imperia20v.html" TargetMode="External"/><Relationship Id="rId22" Type="http://schemas.openxmlformats.org/officeDocument/2006/relationships/hyperlink" Target="tel:+79876671042" TargetMode="External"/><Relationship Id="rId27" Type="http://schemas.openxmlformats.org/officeDocument/2006/relationships/hyperlink" Target="https://2gis.ru/cheboksary/geo/7459722537995704" TargetMode="External"/><Relationship Id="rId30" Type="http://schemas.openxmlformats.org/officeDocument/2006/relationships/hyperlink" Target="https://2gis.ru/cheboksary/geo/7459722537993794" TargetMode="External"/><Relationship Id="rId35" Type="http://schemas.openxmlformats.org/officeDocument/2006/relationships/hyperlink" Target="https://2gis.ru/cheboksary/geo/7459722538015583" TargetMode="External"/><Relationship Id="rId43" Type="http://schemas.openxmlformats.org/officeDocument/2006/relationships/hyperlink" Target="tel:+79033458889" TargetMode="External"/><Relationship Id="rId48" Type="http://schemas.openxmlformats.org/officeDocument/2006/relationships/hyperlink" Target="mailto:Lena_81-08@mail.ru" TargetMode="External"/><Relationship Id="rId8" Type="http://schemas.openxmlformats.org/officeDocument/2006/relationships/hyperlink" Target="tel:+79030667233" TargetMode="External"/><Relationship Id="rId3" Type="http://schemas.openxmlformats.org/officeDocument/2006/relationships/hyperlink" Target="tel:+79196692518" TargetMode="External"/><Relationship Id="rId12" Type="http://schemas.openxmlformats.org/officeDocument/2006/relationships/hyperlink" Target="mailto:&#1057;@&#1074;&#1072;" TargetMode="External"/><Relationship Id="rId17" Type="http://schemas.openxmlformats.org/officeDocument/2006/relationships/hyperlink" Target="tel:+79603133602" TargetMode="External"/><Relationship Id="rId25" Type="http://schemas.openxmlformats.org/officeDocument/2006/relationships/hyperlink" Target="tel:+79373724340" TargetMode="External"/><Relationship Id="rId33" Type="http://schemas.openxmlformats.org/officeDocument/2006/relationships/hyperlink" Target="https://2gis.ru/cheboksary/geo/7459722537993649" TargetMode="External"/><Relationship Id="rId38" Type="http://schemas.openxmlformats.org/officeDocument/2006/relationships/hyperlink" Target="tel:+78352640055" TargetMode="External"/><Relationship Id="rId46" Type="http://schemas.openxmlformats.org/officeDocument/2006/relationships/hyperlink" Target="https://cheb.ru/foto/foto2a.html" TargetMode="External"/><Relationship Id="rId20" Type="http://schemas.openxmlformats.org/officeDocument/2006/relationships/hyperlink" Target="tel:+78352410555" TargetMode="External"/><Relationship Id="rId41" Type="http://schemas.openxmlformats.org/officeDocument/2006/relationships/hyperlink" Target="https://2gis.ru/cheboksary/geo/7459722538003457" TargetMode="External"/><Relationship Id="rId1" Type="http://schemas.openxmlformats.org/officeDocument/2006/relationships/hyperlink" Target="mailto:Ehrle373539@gmail.com" TargetMode="External"/><Relationship Id="rId6" Type="http://schemas.openxmlformats.org/officeDocument/2006/relationships/hyperlink" Target="https://2gis.ru/cheboksary/geo/74597225379996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7"/>
  <sheetViews>
    <sheetView tabSelected="1" workbookViewId="0">
      <selection sqref="A1:L1"/>
    </sheetView>
  </sheetViews>
  <sheetFormatPr defaultRowHeight="15" x14ac:dyDescent="0.25"/>
  <cols>
    <col min="2" max="2" width="15.28515625" customWidth="1"/>
    <col min="3" max="3" width="19.85546875" customWidth="1"/>
    <col min="4" max="4" width="21" customWidth="1"/>
    <col min="5" max="5" width="13.5703125" customWidth="1"/>
    <col min="8" max="8" width="20.28515625" customWidth="1"/>
    <col min="9" max="9" width="19.7109375" customWidth="1"/>
    <col min="10" max="10" width="17.5703125" customWidth="1"/>
    <col min="11" max="11" width="18.42578125" customWidth="1"/>
    <col min="12" max="12" width="25" customWidth="1"/>
  </cols>
  <sheetData>
    <row r="1" spans="1:12" x14ac:dyDescent="0.25">
      <c r="A1" s="176" t="s">
        <v>14978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51" x14ac:dyDescent="0.2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2" t="s">
        <v>8</v>
      </c>
      <c r="K2" s="3" t="e">
        <f>[1]розница!AA2</f>
        <v>#REF!</v>
      </c>
      <c r="L2" s="3" t="e">
        <f>[1]розница!AB2</f>
        <v>#REF!</v>
      </c>
    </row>
    <row r="3" spans="1:12" ht="25.5" x14ac:dyDescent="0.25">
      <c r="A3" s="1">
        <v>1</v>
      </c>
      <c r="B3" s="4" t="s">
        <v>9</v>
      </c>
      <c r="C3" s="4" t="s">
        <v>10</v>
      </c>
      <c r="D3" s="4" t="s">
        <v>11</v>
      </c>
      <c r="E3" s="1" t="s">
        <v>12</v>
      </c>
      <c r="F3" s="1">
        <v>50</v>
      </c>
      <c r="G3" s="1">
        <v>35</v>
      </c>
      <c r="H3" s="4" t="s">
        <v>13</v>
      </c>
      <c r="I3" s="1" t="s">
        <v>14</v>
      </c>
      <c r="J3" s="2">
        <v>2</v>
      </c>
      <c r="K3" s="3" t="s">
        <v>15</v>
      </c>
      <c r="L3" s="3" t="s">
        <v>16</v>
      </c>
    </row>
    <row r="4" spans="1:12" ht="25.5" x14ac:dyDescent="0.25">
      <c r="A4" s="1">
        <v>2</v>
      </c>
      <c r="B4" s="5" t="s">
        <v>17</v>
      </c>
      <c r="C4" s="5" t="s">
        <v>18</v>
      </c>
      <c r="D4" s="4" t="s">
        <v>19</v>
      </c>
      <c r="E4" s="1" t="s">
        <v>12</v>
      </c>
      <c r="F4" s="1"/>
      <c r="G4" s="1"/>
      <c r="H4" s="5" t="s">
        <v>20</v>
      </c>
      <c r="I4" s="1" t="s">
        <v>21</v>
      </c>
      <c r="J4" s="2">
        <v>2</v>
      </c>
      <c r="K4" s="3" t="s">
        <v>22</v>
      </c>
      <c r="L4" s="3" t="s">
        <v>23</v>
      </c>
    </row>
    <row r="5" spans="1:12" ht="38.25" x14ac:dyDescent="0.25">
      <c r="A5" s="161">
        <v>3</v>
      </c>
      <c r="B5" s="161" t="s">
        <v>24</v>
      </c>
      <c r="C5" s="161" t="s">
        <v>25</v>
      </c>
      <c r="D5" s="5" t="s">
        <v>26</v>
      </c>
      <c r="E5" s="161" t="s">
        <v>27</v>
      </c>
      <c r="F5" s="1">
        <v>4801</v>
      </c>
      <c r="G5" s="1">
        <v>1772</v>
      </c>
      <c r="H5" s="5" t="s">
        <v>28</v>
      </c>
      <c r="I5" s="1" t="s">
        <v>29</v>
      </c>
      <c r="J5" s="2">
        <v>200</v>
      </c>
      <c r="K5" s="3" t="s">
        <v>30</v>
      </c>
      <c r="L5" s="3" t="s">
        <v>31</v>
      </c>
    </row>
    <row r="6" spans="1:12" ht="51" x14ac:dyDescent="0.25">
      <c r="A6" s="161"/>
      <c r="B6" s="161"/>
      <c r="C6" s="161"/>
      <c r="D6" s="5"/>
      <c r="E6" s="161"/>
      <c r="F6" s="1"/>
      <c r="G6" s="1"/>
      <c r="H6" s="5" t="s">
        <v>32</v>
      </c>
      <c r="I6" s="1" t="s">
        <v>33</v>
      </c>
      <c r="J6" s="2">
        <v>1</v>
      </c>
      <c r="K6" s="3" t="s">
        <v>30</v>
      </c>
      <c r="L6" s="3" t="s">
        <v>31</v>
      </c>
    </row>
    <row r="7" spans="1:12" ht="38.25" x14ac:dyDescent="0.25">
      <c r="A7" s="161"/>
      <c r="B7" s="161"/>
      <c r="C7" s="161"/>
      <c r="D7" s="1"/>
      <c r="E7" s="161"/>
      <c r="F7" s="1"/>
      <c r="G7" s="1"/>
      <c r="H7" s="5" t="s">
        <v>34</v>
      </c>
      <c r="I7" s="1" t="s">
        <v>33</v>
      </c>
      <c r="J7" s="2">
        <v>1</v>
      </c>
      <c r="K7" s="3" t="s">
        <v>30</v>
      </c>
      <c r="L7" s="3" t="s">
        <v>31</v>
      </c>
    </row>
    <row r="8" spans="1:12" ht="38.25" x14ac:dyDescent="0.25">
      <c r="A8" s="161"/>
      <c r="B8" s="161"/>
      <c r="C8" s="161"/>
      <c r="D8" s="1"/>
      <c r="E8" s="161"/>
      <c r="F8" s="1"/>
      <c r="G8" s="1"/>
      <c r="H8" s="5" t="s">
        <v>35</v>
      </c>
      <c r="I8" s="1" t="s">
        <v>33</v>
      </c>
      <c r="J8" s="2">
        <v>1</v>
      </c>
      <c r="K8" s="3" t="s">
        <v>30</v>
      </c>
      <c r="L8" s="3" t="s">
        <v>31</v>
      </c>
    </row>
    <row r="9" spans="1:12" ht="51" x14ac:dyDescent="0.25">
      <c r="A9" s="161"/>
      <c r="B9" s="161"/>
      <c r="C9" s="161"/>
      <c r="D9" s="1"/>
      <c r="E9" s="161"/>
      <c r="F9" s="1"/>
      <c r="G9" s="1"/>
      <c r="H9" s="5" t="s">
        <v>36</v>
      </c>
      <c r="I9" s="1" t="s">
        <v>33</v>
      </c>
      <c r="J9" s="2">
        <v>1</v>
      </c>
      <c r="K9" s="3" t="s">
        <v>30</v>
      </c>
      <c r="L9" s="3" t="s">
        <v>31</v>
      </c>
    </row>
    <row r="10" spans="1:12" ht="38.25" x14ac:dyDescent="0.25">
      <c r="A10" s="161"/>
      <c r="B10" s="161"/>
      <c r="C10" s="161"/>
      <c r="D10" s="1"/>
      <c r="E10" s="161"/>
      <c r="F10" s="1"/>
      <c r="G10" s="1"/>
      <c r="H10" s="5" t="s">
        <v>37</v>
      </c>
      <c r="I10" s="1" t="s">
        <v>33</v>
      </c>
      <c r="J10" s="2">
        <v>1</v>
      </c>
      <c r="K10" s="3" t="s">
        <v>30</v>
      </c>
      <c r="L10" s="3" t="s">
        <v>31</v>
      </c>
    </row>
    <row r="11" spans="1:12" ht="38.25" x14ac:dyDescent="0.25">
      <c r="A11" s="161"/>
      <c r="B11" s="161"/>
      <c r="C11" s="161"/>
      <c r="D11" s="1"/>
      <c r="E11" s="161"/>
      <c r="F11" s="1"/>
      <c r="G11" s="1"/>
      <c r="H11" s="5" t="s">
        <v>38</v>
      </c>
      <c r="I11" s="1" t="s">
        <v>33</v>
      </c>
      <c r="J11" s="2">
        <v>1</v>
      </c>
      <c r="K11" s="3" t="s">
        <v>30</v>
      </c>
      <c r="L11" s="3" t="s">
        <v>31</v>
      </c>
    </row>
    <row r="12" spans="1:12" ht="38.25" x14ac:dyDescent="0.25">
      <c r="A12" s="161"/>
      <c r="B12" s="161"/>
      <c r="C12" s="161"/>
      <c r="D12" s="1"/>
      <c r="E12" s="161"/>
      <c r="F12" s="1"/>
      <c r="G12" s="1"/>
      <c r="H12" s="5" t="s">
        <v>39</v>
      </c>
      <c r="I12" s="1" t="s">
        <v>33</v>
      </c>
      <c r="J12" s="2">
        <v>1</v>
      </c>
      <c r="K12" s="3" t="s">
        <v>30</v>
      </c>
      <c r="L12" s="3" t="s">
        <v>31</v>
      </c>
    </row>
    <row r="13" spans="1:12" ht="38.25" x14ac:dyDescent="0.25">
      <c r="A13" s="161"/>
      <c r="B13" s="161"/>
      <c r="C13" s="161"/>
      <c r="D13" s="1"/>
      <c r="E13" s="161"/>
      <c r="F13" s="1"/>
      <c r="G13" s="1"/>
      <c r="H13" s="5" t="s">
        <v>40</v>
      </c>
      <c r="I13" s="1" t="s">
        <v>33</v>
      </c>
      <c r="J13" s="2">
        <v>2</v>
      </c>
      <c r="K13" s="3" t="s">
        <v>30</v>
      </c>
      <c r="L13" s="3" t="s">
        <v>31</v>
      </c>
    </row>
    <row r="14" spans="1:12" ht="51" x14ac:dyDescent="0.25">
      <c r="A14" s="161"/>
      <c r="B14" s="161"/>
      <c r="C14" s="161"/>
      <c r="D14" s="1"/>
      <c r="E14" s="161"/>
      <c r="F14" s="1"/>
      <c r="G14" s="1"/>
      <c r="H14" s="5" t="s">
        <v>41</v>
      </c>
      <c r="I14" s="1" t="s">
        <v>33</v>
      </c>
      <c r="J14" s="2">
        <v>1</v>
      </c>
      <c r="K14" s="3" t="s">
        <v>30</v>
      </c>
      <c r="L14" s="3" t="s">
        <v>31</v>
      </c>
    </row>
    <row r="15" spans="1:12" ht="38.25" x14ac:dyDescent="0.25">
      <c r="A15" s="161"/>
      <c r="B15" s="161"/>
      <c r="C15" s="161"/>
      <c r="D15" s="1"/>
      <c r="E15" s="161"/>
      <c r="F15" s="1"/>
      <c r="G15" s="1"/>
      <c r="H15" s="5" t="s">
        <v>42</v>
      </c>
      <c r="I15" s="1" t="s">
        <v>33</v>
      </c>
      <c r="J15" s="2">
        <v>1</v>
      </c>
      <c r="K15" s="3" t="s">
        <v>30</v>
      </c>
      <c r="L15" s="3" t="s">
        <v>31</v>
      </c>
    </row>
    <row r="16" spans="1:12" ht="38.25" x14ac:dyDescent="0.25">
      <c r="A16" s="161"/>
      <c r="B16" s="161"/>
      <c r="C16" s="161"/>
      <c r="D16" s="1"/>
      <c r="E16" s="161"/>
      <c r="F16" s="1"/>
      <c r="G16" s="1"/>
      <c r="H16" s="5" t="s">
        <v>43</v>
      </c>
      <c r="I16" s="1" t="s">
        <v>33</v>
      </c>
      <c r="J16" s="2">
        <v>2</v>
      </c>
      <c r="K16" s="3" t="s">
        <v>30</v>
      </c>
      <c r="L16" s="3" t="s">
        <v>31</v>
      </c>
    </row>
    <row r="17" spans="1:12" ht="38.25" x14ac:dyDescent="0.25">
      <c r="A17" s="161"/>
      <c r="B17" s="161"/>
      <c r="C17" s="161"/>
      <c r="D17" s="1"/>
      <c r="E17" s="161"/>
      <c r="F17" s="1"/>
      <c r="G17" s="1"/>
      <c r="H17" s="5" t="s">
        <v>44</v>
      </c>
      <c r="I17" s="1" t="s">
        <v>33</v>
      </c>
      <c r="J17" s="2">
        <v>1</v>
      </c>
      <c r="K17" s="3" t="s">
        <v>30</v>
      </c>
      <c r="L17" s="3" t="s">
        <v>31</v>
      </c>
    </row>
    <row r="18" spans="1:12" ht="38.25" x14ac:dyDescent="0.25">
      <c r="A18" s="162">
        <v>4</v>
      </c>
      <c r="B18" s="5" t="s">
        <v>24</v>
      </c>
      <c r="C18" s="161" t="s">
        <v>45</v>
      </c>
      <c r="D18" s="161" t="s">
        <v>46</v>
      </c>
      <c r="E18" s="1" t="s">
        <v>47</v>
      </c>
      <c r="F18" s="1">
        <v>3899</v>
      </c>
      <c r="G18" s="1">
        <v>2834</v>
      </c>
      <c r="H18" s="5" t="s">
        <v>48</v>
      </c>
      <c r="I18" s="1" t="s">
        <v>21</v>
      </c>
      <c r="J18" s="2">
        <v>52</v>
      </c>
      <c r="K18" s="3" t="s">
        <v>49</v>
      </c>
      <c r="L18" s="3" t="s">
        <v>50</v>
      </c>
    </row>
    <row r="19" spans="1:12" ht="51" x14ac:dyDescent="0.25">
      <c r="A19" s="162"/>
      <c r="B19" s="5"/>
      <c r="C19" s="161"/>
      <c r="D19" s="161"/>
      <c r="E19" s="1" t="s">
        <v>51</v>
      </c>
      <c r="F19" s="1"/>
      <c r="G19" s="1"/>
      <c r="H19" s="5" t="s">
        <v>52</v>
      </c>
      <c r="I19" s="1" t="s">
        <v>21</v>
      </c>
      <c r="J19" s="2">
        <v>2</v>
      </c>
      <c r="K19" s="3" t="s">
        <v>49</v>
      </c>
      <c r="L19" s="3" t="s">
        <v>50</v>
      </c>
    </row>
    <row r="20" spans="1:12" ht="38.25" x14ac:dyDescent="0.25">
      <c r="A20" s="162"/>
      <c r="B20" s="5"/>
      <c r="C20" s="161"/>
      <c r="D20" s="161"/>
      <c r="E20" s="1"/>
      <c r="F20" s="1"/>
      <c r="G20" s="1"/>
      <c r="H20" s="5" t="s">
        <v>53</v>
      </c>
      <c r="I20" s="1" t="s">
        <v>54</v>
      </c>
      <c r="J20" s="2">
        <v>1</v>
      </c>
      <c r="K20" s="3" t="s">
        <v>49</v>
      </c>
      <c r="L20" s="3" t="s">
        <v>50</v>
      </c>
    </row>
    <row r="21" spans="1:12" ht="38.25" x14ac:dyDescent="0.25">
      <c r="A21" s="162"/>
      <c r="B21" s="5"/>
      <c r="C21" s="161"/>
      <c r="D21" s="161"/>
      <c r="E21" s="1"/>
      <c r="F21" s="1"/>
      <c r="G21" s="1"/>
      <c r="H21" s="5" t="s">
        <v>55</v>
      </c>
      <c r="I21" s="1" t="s">
        <v>54</v>
      </c>
      <c r="J21" s="2">
        <v>1</v>
      </c>
      <c r="K21" s="3" t="s">
        <v>49</v>
      </c>
      <c r="L21" s="3" t="s">
        <v>50</v>
      </c>
    </row>
    <row r="22" spans="1:12" ht="38.25" x14ac:dyDescent="0.25">
      <c r="A22" s="162"/>
      <c r="B22" s="5"/>
      <c r="C22" s="161"/>
      <c r="D22" s="161"/>
      <c r="E22" s="1"/>
      <c r="F22" s="1"/>
      <c r="G22" s="1"/>
      <c r="H22" s="5" t="s">
        <v>56</v>
      </c>
      <c r="I22" s="1" t="s">
        <v>54</v>
      </c>
      <c r="J22" s="2">
        <v>2</v>
      </c>
      <c r="K22" s="3" t="s">
        <v>49</v>
      </c>
      <c r="L22" s="3" t="s">
        <v>50</v>
      </c>
    </row>
    <row r="23" spans="1:12" ht="51" x14ac:dyDescent="0.25">
      <c r="A23" s="162"/>
      <c r="B23" s="5"/>
      <c r="C23" s="161"/>
      <c r="D23" s="161"/>
      <c r="E23" s="1" t="s">
        <v>57</v>
      </c>
      <c r="F23" s="1"/>
      <c r="G23" s="1"/>
      <c r="H23" s="5" t="s">
        <v>58</v>
      </c>
      <c r="I23" s="1" t="s">
        <v>21</v>
      </c>
      <c r="J23" s="2">
        <v>1</v>
      </c>
      <c r="K23" s="3" t="s">
        <v>49</v>
      </c>
      <c r="L23" s="3" t="s">
        <v>50</v>
      </c>
    </row>
    <row r="24" spans="1:12" ht="51" x14ac:dyDescent="0.25">
      <c r="A24" s="162"/>
      <c r="B24" s="5"/>
      <c r="C24" s="161"/>
      <c r="D24" s="161"/>
      <c r="E24" s="1"/>
      <c r="F24" s="1"/>
      <c r="G24" s="1"/>
      <c r="H24" s="5" t="s">
        <v>59</v>
      </c>
      <c r="I24" s="1" t="s">
        <v>54</v>
      </c>
      <c r="J24" s="2">
        <v>1</v>
      </c>
      <c r="K24" s="3" t="s">
        <v>49</v>
      </c>
      <c r="L24" s="3" t="s">
        <v>50</v>
      </c>
    </row>
    <row r="25" spans="1:12" ht="38.25" x14ac:dyDescent="0.25">
      <c r="A25" s="162"/>
      <c r="B25" s="5"/>
      <c r="C25" s="161"/>
      <c r="D25" s="161"/>
      <c r="E25" s="1"/>
      <c r="F25" s="1"/>
      <c r="G25" s="1"/>
      <c r="H25" s="5" t="s">
        <v>60</v>
      </c>
      <c r="I25" s="1" t="s">
        <v>54</v>
      </c>
      <c r="J25" s="2">
        <v>1</v>
      </c>
      <c r="K25" s="3" t="s">
        <v>49</v>
      </c>
      <c r="L25" s="3" t="s">
        <v>50</v>
      </c>
    </row>
    <row r="26" spans="1:12" ht="38.25" x14ac:dyDescent="0.25">
      <c r="A26" s="162"/>
      <c r="B26" s="5"/>
      <c r="C26" s="161"/>
      <c r="D26" s="161"/>
      <c r="E26" s="1"/>
      <c r="F26" s="1"/>
      <c r="G26" s="1"/>
      <c r="H26" s="5" t="s">
        <v>61</v>
      </c>
      <c r="I26" s="1" t="s">
        <v>54</v>
      </c>
      <c r="J26" s="2">
        <v>1</v>
      </c>
      <c r="K26" s="3" t="s">
        <v>49</v>
      </c>
      <c r="L26" s="3" t="s">
        <v>50</v>
      </c>
    </row>
    <row r="27" spans="1:12" ht="38.25" x14ac:dyDescent="0.25">
      <c r="A27" s="162"/>
      <c r="B27" s="5"/>
      <c r="C27" s="161"/>
      <c r="D27" s="161"/>
      <c r="E27" s="1"/>
      <c r="F27" s="1"/>
      <c r="G27" s="1"/>
      <c r="H27" s="5" t="s">
        <v>62</v>
      </c>
      <c r="I27" s="1" t="s">
        <v>54</v>
      </c>
      <c r="J27" s="2">
        <v>2</v>
      </c>
      <c r="K27" s="3" t="s">
        <v>49</v>
      </c>
      <c r="L27" s="3" t="s">
        <v>50</v>
      </c>
    </row>
    <row r="28" spans="1:12" ht="38.25" x14ac:dyDescent="0.25">
      <c r="A28" s="162"/>
      <c r="B28" s="5"/>
      <c r="C28" s="161"/>
      <c r="D28" s="161"/>
      <c r="E28" s="1"/>
      <c r="F28" s="1"/>
      <c r="G28" s="1"/>
      <c r="H28" s="5" t="s">
        <v>63</v>
      </c>
      <c r="I28" s="1" t="s">
        <v>54</v>
      </c>
      <c r="J28" s="2">
        <v>1</v>
      </c>
      <c r="K28" s="3" t="s">
        <v>49</v>
      </c>
      <c r="L28" s="3" t="s">
        <v>50</v>
      </c>
    </row>
    <row r="29" spans="1:12" ht="38.25" x14ac:dyDescent="0.25">
      <c r="A29" s="162"/>
      <c r="B29" s="5"/>
      <c r="C29" s="161"/>
      <c r="D29" s="161"/>
      <c r="E29" s="1"/>
      <c r="F29" s="1"/>
      <c r="G29" s="1"/>
      <c r="H29" s="5" t="s">
        <v>64</v>
      </c>
      <c r="I29" s="1" t="s">
        <v>54</v>
      </c>
      <c r="J29" s="2">
        <v>1</v>
      </c>
      <c r="K29" s="3" t="s">
        <v>49</v>
      </c>
      <c r="L29" s="3" t="s">
        <v>50</v>
      </c>
    </row>
    <row r="30" spans="1:12" ht="38.25" x14ac:dyDescent="0.25">
      <c r="A30" s="162"/>
      <c r="B30" s="5"/>
      <c r="C30" s="161"/>
      <c r="D30" s="161"/>
      <c r="E30" s="1"/>
      <c r="F30" s="1"/>
      <c r="G30" s="1"/>
      <c r="H30" s="5" t="s">
        <v>65</v>
      </c>
      <c r="I30" s="1" t="s">
        <v>54</v>
      </c>
      <c r="J30" s="2">
        <v>1</v>
      </c>
      <c r="K30" s="3" t="s">
        <v>49</v>
      </c>
      <c r="L30" s="3" t="s">
        <v>50</v>
      </c>
    </row>
    <row r="31" spans="1:12" ht="38.25" x14ac:dyDescent="0.25">
      <c r="A31" s="162"/>
      <c r="B31" s="5"/>
      <c r="C31" s="161"/>
      <c r="D31" s="161"/>
      <c r="E31" s="1"/>
      <c r="F31" s="1"/>
      <c r="G31" s="1"/>
      <c r="H31" s="5" t="s">
        <v>66</v>
      </c>
      <c r="I31" s="1" t="s">
        <v>54</v>
      </c>
      <c r="J31" s="2">
        <v>1</v>
      </c>
      <c r="K31" s="3" t="s">
        <v>49</v>
      </c>
      <c r="L31" s="3" t="s">
        <v>50</v>
      </c>
    </row>
    <row r="32" spans="1:12" ht="51" x14ac:dyDescent="0.25">
      <c r="A32" s="162"/>
      <c r="B32" s="5"/>
      <c r="C32" s="161"/>
      <c r="D32" s="161"/>
      <c r="E32" s="1" t="s">
        <v>67</v>
      </c>
      <c r="F32" s="1"/>
      <c r="G32" s="1"/>
      <c r="H32" s="5" t="s">
        <v>68</v>
      </c>
      <c r="I32" s="1" t="s">
        <v>21</v>
      </c>
      <c r="J32" s="2">
        <v>1</v>
      </c>
      <c r="K32" s="3" t="s">
        <v>49</v>
      </c>
      <c r="L32" s="3" t="s">
        <v>50</v>
      </c>
    </row>
    <row r="33" spans="1:12" ht="63.75" x14ac:dyDescent="0.25">
      <c r="A33" s="6">
        <v>5</v>
      </c>
      <c r="B33" s="5" t="s">
        <v>69</v>
      </c>
      <c r="C33" s="4" t="s">
        <v>70</v>
      </c>
      <c r="D33" s="4" t="s">
        <v>71</v>
      </c>
      <c r="E33" s="1" t="s">
        <v>72</v>
      </c>
      <c r="F33" s="1">
        <v>328</v>
      </c>
      <c r="G33" s="1">
        <v>175</v>
      </c>
      <c r="H33" s="5" t="s">
        <v>73</v>
      </c>
      <c r="I33" s="1" t="s">
        <v>14</v>
      </c>
      <c r="J33" s="2">
        <v>9</v>
      </c>
      <c r="K33" s="3" t="s">
        <v>74</v>
      </c>
      <c r="L33" s="3" t="s">
        <v>75</v>
      </c>
    </row>
    <row r="34" spans="1:12" ht="25.5" x14ac:dyDescent="0.25">
      <c r="A34" s="162">
        <v>6</v>
      </c>
      <c r="B34" s="161" t="s">
        <v>76</v>
      </c>
      <c r="C34" s="161" t="s">
        <v>77</v>
      </c>
      <c r="D34" s="161" t="s">
        <v>78</v>
      </c>
      <c r="E34" s="1" t="s">
        <v>79</v>
      </c>
      <c r="F34" s="1">
        <v>1822</v>
      </c>
      <c r="G34" s="1">
        <v>1500</v>
      </c>
      <c r="H34" s="5" t="s">
        <v>80</v>
      </c>
      <c r="I34" s="1" t="s">
        <v>21</v>
      </c>
      <c r="J34" s="2">
        <v>35</v>
      </c>
      <c r="K34" s="3" t="s">
        <v>74</v>
      </c>
      <c r="L34" s="3" t="s">
        <v>75</v>
      </c>
    </row>
    <row r="35" spans="1:12" ht="51" x14ac:dyDescent="0.25">
      <c r="A35" s="162"/>
      <c r="B35" s="161"/>
      <c r="C35" s="161"/>
      <c r="D35" s="161"/>
      <c r="E35" s="1" t="s">
        <v>81</v>
      </c>
      <c r="F35" s="1"/>
      <c r="G35" s="1"/>
      <c r="H35" s="5" t="s">
        <v>82</v>
      </c>
      <c r="I35" s="1" t="s">
        <v>21</v>
      </c>
      <c r="J35" s="2">
        <v>1</v>
      </c>
      <c r="K35" s="3" t="s">
        <v>74</v>
      </c>
      <c r="L35" s="3" t="s">
        <v>75</v>
      </c>
    </row>
    <row r="36" spans="1:12" ht="38.25" x14ac:dyDescent="0.25">
      <c r="A36" s="162"/>
      <c r="B36" s="161"/>
      <c r="C36" s="161"/>
      <c r="D36" s="161"/>
      <c r="E36" s="1" t="s">
        <v>83</v>
      </c>
      <c r="F36" s="1"/>
      <c r="G36" s="1"/>
      <c r="H36" s="5" t="s">
        <v>84</v>
      </c>
      <c r="I36" s="1" t="s">
        <v>21</v>
      </c>
      <c r="J36" s="2">
        <v>1</v>
      </c>
      <c r="K36" s="3" t="s">
        <v>74</v>
      </c>
      <c r="L36" s="3" t="s">
        <v>75</v>
      </c>
    </row>
    <row r="37" spans="1:12" ht="51" x14ac:dyDescent="0.25">
      <c r="A37" s="162"/>
      <c r="B37" s="161"/>
      <c r="C37" s="161"/>
      <c r="D37" s="161"/>
      <c r="E37" s="1"/>
      <c r="F37" s="1"/>
      <c r="G37" s="1"/>
      <c r="H37" s="5" t="s">
        <v>85</v>
      </c>
      <c r="I37" s="1" t="s">
        <v>21</v>
      </c>
      <c r="J37" s="2">
        <v>1</v>
      </c>
      <c r="K37" s="3" t="s">
        <v>74</v>
      </c>
      <c r="L37" s="3" t="s">
        <v>75</v>
      </c>
    </row>
    <row r="38" spans="1:12" ht="51" x14ac:dyDescent="0.25">
      <c r="A38" s="162"/>
      <c r="B38" s="161"/>
      <c r="C38" s="161"/>
      <c r="D38" s="161"/>
      <c r="E38" s="1"/>
      <c r="F38" s="1"/>
      <c r="G38" s="1"/>
      <c r="H38" s="5" t="s">
        <v>86</v>
      </c>
      <c r="I38" s="1" t="s">
        <v>21</v>
      </c>
      <c r="J38" s="2">
        <v>1</v>
      </c>
      <c r="K38" s="3" t="s">
        <v>74</v>
      </c>
      <c r="L38" s="3" t="s">
        <v>75</v>
      </c>
    </row>
    <row r="39" spans="1:12" ht="38.25" x14ac:dyDescent="0.25">
      <c r="A39" s="162"/>
      <c r="B39" s="161"/>
      <c r="C39" s="161"/>
      <c r="D39" s="161"/>
      <c r="E39" s="1"/>
      <c r="F39" s="1"/>
      <c r="G39" s="1"/>
      <c r="H39" s="5" t="s">
        <v>87</v>
      </c>
      <c r="I39" s="1" t="s">
        <v>21</v>
      </c>
      <c r="J39" s="2">
        <v>2</v>
      </c>
      <c r="K39" s="3" t="s">
        <v>74</v>
      </c>
      <c r="L39" s="3" t="s">
        <v>75</v>
      </c>
    </row>
    <row r="40" spans="1:12" ht="38.25" x14ac:dyDescent="0.25">
      <c r="A40" s="162"/>
      <c r="B40" s="161"/>
      <c r="C40" s="161"/>
      <c r="D40" s="161"/>
      <c r="E40" s="1"/>
      <c r="F40" s="1"/>
      <c r="G40" s="1"/>
      <c r="H40" s="5" t="s">
        <v>88</v>
      </c>
      <c r="I40" s="1" t="s">
        <v>21</v>
      </c>
      <c r="J40" s="2">
        <v>3</v>
      </c>
      <c r="K40" s="3" t="s">
        <v>74</v>
      </c>
      <c r="L40" s="3" t="s">
        <v>75</v>
      </c>
    </row>
    <row r="41" spans="1:12" ht="38.25" x14ac:dyDescent="0.25">
      <c r="A41" s="162"/>
      <c r="B41" s="161"/>
      <c r="C41" s="161"/>
      <c r="D41" s="161"/>
      <c r="E41" s="1" t="s">
        <v>83</v>
      </c>
      <c r="F41" s="1"/>
      <c r="G41" s="1"/>
      <c r="H41" s="5" t="s">
        <v>89</v>
      </c>
      <c r="I41" s="1" t="s">
        <v>90</v>
      </c>
      <c r="J41" s="2">
        <v>1</v>
      </c>
      <c r="K41" s="3" t="s">
        <v>74</v>
      </c>
      <c r="L41" s="3" t="s">
        <v>75</v>
      </c>
    </row>
    <row r="42" spans="1:12" ht="25.5" x14ac:dyDescent="0.25">
      <c r="A42" s="6">
        <v>7</v>
      </c>
      <c r="B42" s="5" t="s">
        <v>91</v>
      </c>
      <c r="C42" s="5" t="s">
        <v>92</v>
      </c>
      <c r="D42" s="4" t="s">
        <v>93</v>
      </c>
      <c r="E42" s="1" t="s">
        <v>94</v>
      </c>
      <c r="F42" s="1">
        <v>1356</v>
      </c>
      <c r="G42" s="1">
        <v>200</v>
      </c>
      <c r="H42" s="5" t="s">
        <v>95</v>
      </c>
      <c r="I42" s="1" t="s">
        <v>96</v>
      </c>
      <c r="J42" s="2">
        <v>5</v>
      </c>
      <c r="K42" s="3" t="s">
        <v>97</v>
      </c>
      <c r="L42" s="3" t="s">
        <v>98</v>
      </c>
    </row>
    <row r="43" spans="1:12" ht="102" x14ac:dyDescent="0.25">
      <c r="A43" s="6">
        <v>8</v>
      </c>
      <c r="B43" s="5" t="s">
        <v>99</v>
      </c>
      <c r="C43" s="4" t="s">
        <v>70</v>
      </c>
      <c r="D43" s="4" t="s">
        <v>100</v>
      </c>
      <c r="E43" s="1" t="s">
        <v>101</v>
      </c>
      <c r="F43" s="1">
        <v>456</v>
      </c>
      <c r="G43" s="1">
        <v>418</v>
      </c>
      <c r="H43" s="5" t="s">
        <v>102</v>
      </c>
      <c r="I43" s="1" t="s">
        <v>14</v>
      </c>
      <c r="J43" s="2">
        <v>8</v>
      </c>
      <c r="K43" s="3" t="s">
        <v>97</v>
      </c>
      <c r="L43" s="3" t="s">
        <v>98</v>
      </c>
    </row>
    <row r="44" spans="1:12" ht="63.75" x14ac:dyDescent="0.25">
      <c r="A44" s="6">
        <v>9</v>
      </c>
      <c r="B44" s="5" t="s">
        <v>103</v>
      </c>
      <c r="C44" s="5" t="s">
        <v>104</v>
      </c>
      <c r="D44" s="4" t="s">
        <v>105</v>
      </c>
      <c r="E44" s="1" t="s">
        <v>106</v>
      </c>
      <c r="F44" s="1">
        <v>144</v>
      </c>
      <c r="G44" s="1">
        <v>91</v>
      </c>
      <c r="H44" s="5" t="s">
        <v>107</v>
      </c>
      <c r="I44" s="1" t="s">
        <v>14</v>
      </c>
      <c r="J44" s="2">
        <v>6</v>
      </c>
      <c r="K44" s="3" t="s">
        <v>97</v>
      </c>
      <c r="L44" s="3" t="s">
        <v>98</v>
      </c>
    </row>
    <row r="45" spans="1:12" ht="76.5" x14ac:dyDescent="0.25">
      <c r="A45" s="6">
        <v>10</v>
      </c>
      <c r="B45" s="5" t="s">
        <v>108</v>
      </c>
      <c r="C45" s="4" t="s">
        <v>109</v>
      </c>
      <c r="D45" s="4" t="s">
        <v>110</v>
      </c>
      <c r="E45" s="1" t="s">
        <v>111</v>
      </c>
      <c r="F45" s="1">
        <v>69.400000000000006</v>
      </c>
      <c r="G45" s="1">
        <v>40</v>
      </c>
      <c r="H45" s="5" t="s">
        <v>112</v>
      </c>
      <c r="I45" s="1" t="s">
        <v>14</v>
      </c>
      <c r="J45" s="2">
        <v>4</v>
      </c>
      <c r="K45" s="3" t="s">
        <v>97</v>
      </c>
      <c r="L45" s="3" t="s">
        <v>98</v>
      </c>
    </row>
    <row r="46" spans="1:12" ht="25.5" x14ac:dyDescent="0.25">
      <c r="A46" s="6">
        <v>11</v>
      </c>
      <c r="B46" s="5" t="s">
        <v>113</v>
      </c>
      <c r="C46" s="4" t="s">
        <v>114</v>
      </c>
      <c r="D46" s="4" t="s">
        <v>115</v>
      </c>
      <c r="E46" s="7" t="s">
        <v>51</v>
      </c>
      <c r="F46" s="1"/>
      <c r="G46" s="1">
        <v>12</v>
      </c>
      <c r="H46" s="5" t="s">
        <v>116</v>
      </c>
      <c r="I46" s="1" t="s">
        <v>21</v>
      </c>
      <c r="J46" s="2">
        <v>2</v>
      </c>
      <c r="K46" s="3" t="s">
        <v>97</v>
      </c>
      <c r="L46" s="3" t="s">
        <v>98</v>
      </c>
    </row>
    <row r="47" spans="1:12" ht="25.5" x14ac:dyDescent="0.25">
      <c r="A47" s="6">
        <v>12</v>
      </c>
      <c r="B47" s="5" t="s">
        <v>117</v>
      </c>
      <c r="C47" s="4" t="s">
        <v>118</v>
      </c>
      <c r="D47" s="4" t="s">
        <v>119</v>
      </c>
      <c r="E47" s="7" t="s">
        <v>120</v>
      </c>
      <c r="F47" s="1"/>
      <c r="G47" s="1"/>
      <c r="H47" s="5"/>
      <c r="I47" s="1" t="s">
        <v>14</v>
      </c>
      <c r="J47" s="2">
        <v>2</v>
      </c>
      <c r="K47" s="3" t="s">
        <v>121</v>
      </c>
      <c r="L47" s="3" t="s">
        <v>122</v>
      </c>
    </row>
    <row r="48" spans="1:12" ht="76.5" x14ac:dyDescent="0.25">
      <c r="A48" s="6">
        <v>13</v>
      </c>
      <c r="B48" s="5" t="s">
        <v>123</v>
      </c>
      <c r="C48" s="5" t="s">
        <v>124</v>
      </c>
      <c r="D48" s="4" t="s">
        <v>125</v>
      </c>
      <c r="E48" s="1" t="s">
        <v>120</v>
      </c>
      <c r="F48" s="1">
        <v>220</v>
      </c>
      <c r="G48" s="1">
        <v>117</v>
      </c>
      <c r="H48" s="5" t="s">
        <v>126</v>
      </c>
      <c r="I48" s="1" t="s">
        <v>14</v>
      </c>
      <c r="J48" s="2">
        <v>5</v>
      </c>
      <c r="K48" s="3" t="s">
        <v>127</v>
      </c>
      <c r="L48" s="3" t="s">
        <v>128</v>
      </c>
    </row>
    <row r="49" spans="1:12" ht="38.25" x14ac:dyDescent="0.25">
      <c r="A49" s="6">
        <v>14</v>
      </c>
      <c r="B49" s="5" t="s">
        <v>129</v>
      </c>
      <c r="C49" s="5" t="s">
        <v>130</v>
      </c>
      <c r="D49" s="4" t="s">
        <v>131</v>
      </c>
      <c r="E49" s="1" t="s">
        <v>132</v>
      </c>
      <c r="F49" s="1">
        <v>204</v>
      </c>
      <c r="G49" s="1">
        <v>190</v>
      </c>
      <c r="H49" s="5" t="s">
        <v>133</v>
      </c>
      <c r="I49" s="1" t="s">
        <v>21</v>
      </c>
      <c r="J49" s="2">
        <v>9</v>
      </c>
      <c r="K49" s="3" t="s">
        <v>121</v>
      </c>
      <c r="L49" s="3" t="s">
        <v>134</v>
      </c>
    </row>
    <row r="50" spans="1:12" ht="38.25" x14ac:dyDescent="0.25">
      <c r="A50" s="6">
        <v>15</v>
      </c>
      <c r="B50" s="5" t="s">
        <v>135</v>
      </c>
      <c r="C50" s="5" t="s">
        <v>136</v>
      </c>
      <c r="D50" s="4" t="s">
        <v>137</v>
      </c>
      <c r="E50" s="1" t="s">
        <v>111</v>
      </c>
      <c r="F50" s="1">
        <v>42</v>
      </c>
      <c r="G50" s="1">
        <v>21</v>
      </c>
      <c r="H50" s="5" t="s">
        <v>138</v>
      </c>
      <c r="I50" s="1" t="s">
        <v>14</v>
      </c>
      <c r="J50" s="2">
        <v>6</v>
      </c>
      <c r="K50" s="3" t="s">
        <v>139</v>
      </c>
      <c r="L50" s="3" t="s">
        <v>140</v>
      </c>
    </row>
    <row r="51" spans="1:12" ht="25.5" x14ac:dyDescent="0.25">
      <c r="A51" s="6">
        <v>16</v>
      </c>
      <c r="B51" s="5" t="s">
        <v>141</v>
      </c>
      <c r="C51" s="5" t="s">
        <v>70</v>
      </c>
      <c r="D51" s="4" t="s">
        <v>142</v>
      </c>
      <c r="E51" s="1" t="s">
        <v>143</v>
      </c>
      <c r="F51" s="1">
        <v>487</v>
      </c>
      <c r="G51" s="1">
        <v>390</v>
      </c>
      <c r="H51" s="8" t="s">
        <v>144</v>
      </c>
      <c r="I51" s="1" t="s">
        <v>14</v>
      </c>
      <c r="J51" s="2">
        <v>11</v>
      </c>
      <c r="K51" s="3" t="s">
        <v>145</v>
      </c>
      <c r="L51" s="3" t="s">
        <v>146</v>
      </c>
    </row>
    <row r="52" spans="1:12" ht="51" x14ac:dyDescent="0.25">
      <c r="A52" s="6">
        <v>17</v>
      </c>
      <c r="B52" s="5" t="s">
        <v>147</v>
      </c>
      <c r="C52" s="5" t="s">
        <v>148</v>
      </c>
      <c r="D52" s="4" t="s">
        <v>149</v>
      </c>
      <c r="E52" s="1" t="s">
        <v>132</v>
      </c>
      <c r="F52" s="1">
        <v>120</v>
      </c>
      <c r="G52" s="1">
        <v>105</v>
      </c>
      <c r="H52" s="5" t="s">
        <v>150</v>
      </c>
      <c r="I52" s="1" t="s">
        <v>21</v>
      </c>
      <c r="J52" s="2">
        <v>4</v>
      </c>
      <c r="K52" s="3" t="s">
        <v>145</v>
      </c>
      <c r="L52" s="3" t="s">
        <v>146</v>
      </c>
    </row>
    <row r="53" spans="1:12" ht="38.25" x14ac:dyDescent="0.25">
      <c r="A53" s="6">
        <v>18</v>
      </c>
      <c r="B53" s="5" t="s">
        <v>151</v>
      </c>
      <c r="C53" s="5" t="s">
        <v>152</v>
      </c>
      <c r="D53" s="4" t="s">
        <v>153</v>
      </c>
      <c r="E53" s="1" t="s">
        <v>81</v>
      </c>
      <c r="F53" s="1"/>
      <c r="G53" s="1"/>
      <c r="H53" s="5" t="s">
        <v>154</v>
      </c>
      <c r="I53" s="1"/>
      <c r="J53" s="2">
        <v>4</v>
      </c>
      <c r="K53" s="3" t="s">
        <v>145</v>
      </c>
      <c r="L53" s="3" t="s">
        <v>146</v>
      </c>
    </row>
    <row r="54" spans="1:12" ht="25.5" x14ac:dyDescent="0.25">
      <c r="A54" s="6">
        <v>19</v>
      </c>
      <c r="B54" s="5" t="s">
        <v>155</v>
      </c>
      <c r="C54" s="5" t="s">
        <v>156</v>
      </c>
      <c r="D54" s="4" t="s">
        <v>157</v>
      </c>
      <c r="E54" s="1" t="str">
        <f>E226</f>
        <v>с 9-00 до 21-00</v>
      </c>
      <c r="F54" s="1"/>
      <c r="G54" s="1">
        <v>60</v>
      </c>
      <c r="H54" s="5"/>
      <c r="I54" s="1" t="str">
        <f>I226</f>
        <v>продовольственные товары</v>
      </c>
      <c r="J54" s="2">
        <v>5</v>
      </c>
      <c r="K54" s="1" t="s">
        <v>158</v>
      </c>
      <c r="L54" s="1" t="s">
        <v>159</v>
      </c>
    </row>
    <row r="55" spans="1:12" ht="63.75" x14ac:dyDescent="0.25">
      <c r="A55" s="6">
        <v>20</v>
      </c>
      <c r="B55" s="5" t="s">
        <v>160</v>
      </c>
      <c r="C55" s="5" t="s">
        <v>104</v>
      </c>
      <c r="D55" s="4" t="s">
        <v>157</v>
      </c>
      <c r="E55" s="1" t="s">
        <v>106</v>
      </c>
      <c r="F55" s="1">
        <v>177</v>
      </c>
      <c r="G55" s="1">
        <v>83</v>
      </c>
      <c r="H55" s="5" t="s">
        <v>161</v>
      </c>
      <c r="I55" s="1" t="str">
        <f>I228</f>
        <v>продовольственные товары</v>
      </c>
      <c r="J55" s="2">
        <v>5</v>
      </c>
      <c r="K55" s="3" t="s">
        <v>158</v>
      </c>
      <c r="L55" s="3" t="s">
        <v>159</v>
      </c>
    </row>
    <row r="56" spans="1:12" ht="25.5" x14ac:dyDescent="0.25">
      <c r="A56" s="6">
        <v>21</v>
      </c>
      <c r="B56" s="5" t="s">
        <v>162</v>
      </c>
      <c r="C56" s="5" t="s">
        <v>163</v>
      </c>
      <c r="D56" s="4" t="s">
        <v>164</v>
      </c>
      <c r="E56" s="1" t="s">
        <v>132</v>
      </c>
      <c r="F56" s="1">
        <v>30</v>
      </c>
      <c r="G56" s="1">
        <v>15</v>
      </c>
      <c r="H56" s="5" t="s">
        <v>165</v>
      </c>
      <c r="I56" s="1" t="str">
        <f>I228</f>
        <v>продовольственные товары</v>
      </c>
      <c r="J56" s="2">
        <v>1</v>
      </c>
      <c r="K56" s="3" t="s">
        <v>158</v>
      </c>
      <c r="L56" s="3" t="s">
        <v>159</v>
      </c>
    </row>
    <row r="57" spans="1:12" ht="38.25" x14ac:dyDescent="0.25">
      <c r="A57" s="162">
        <v>22</v>
      </c>
      <c r="B57" s="5" t="s">
        <v>166</v>
      </c>
      <c r="C57" s="5"/>
      <c r="D57" s="4" t="s">
        <v>167</v>
      </c>
      <c r="E57" s="1" t="s">
        <v>111</v>
      </c>
      <c r="F57" s="1">
        <v>100</v>
      </c>
      <c r="G57" s="1">
        <v>70</v>
      </c>
      <c r="H57" s="5" t="s">
        <v>168</v>
      </c>
      <c r="I57" s="1" t="s">
        <v>14</v>
      </c>
      <c r="J57" s="2">
        <v>2</v>
      </c>
      <c r="K57" s="3" t="s">
        <v>158</v>
      </c>
      <c r="L57" s="3" t="s">
        <v>159</v>
      </c>
    </row>
    <row r="58" spans="1:12" ht="51" x14ac:dyDescent="0.25">
      <c r="A58" s="162"/>
      <c r="B58" s="5"/>
      <c r="C58" s="5"/>
      <c r="D58" s="4" t="s">
        <v>169</v>
      </c>
      <c r="E58" s="1" t="s">
        <v>111</v>
      </c>
      <c r="F58" s="1"/>
      <c r="G58" s="1"/>
      <c r="H58" s="5" t="s">
        <v>170</v>
      </c>
      <c r="I58" s="1" t="s">
        <v>29</v>
      </c>
      <c r="J58" s="2">
        <v>1</v>
      </c>
      <c r="K58" s="3" t="s">
        <v>158</v>
      </c>
      <c r="L58" s="3" t="s">
        <v>159</v>
      </c>
    </row>
    <row r="59" spans="1:12" ht="51" x14ac:dyDescent="0.25">
      <c r="A59" s="162"/>
      <c r="B59" s="5"/>
      <c r="C59" s="5"/>
      <c r="D59" s="4" t="s">
        <v>171</v>
      </c>
      <c r="E59" s="1" t="s">
        <v>172</v>
      </c>
      <c r="F59" s="1"/>
      <c r="G59" s="1"/>
      <c r="H59" s="5" t="s">
        <v>173</v>
      </c>
      <c r="I59" s="1" t="s">
        <v>29</v>
      </c>
      <c r="J59" s="2">
        <v>2</v>
      </c>
      <c r="K59" s="3" t="s">
        <v>158</v>
      </c>
      <c r="L59" s="3" t="s">
        <v>159</v>
      </c>
    </row>
    <row r="60" spans="1:12" ht="38.25" x14ac:dyDescent="0.25">
      <c r="A60" s="162"/>
      <c r="B60" s="5"/>
      <c r="C60" s="5"/>
      <c r="D60" s="4" t="s">
        <v>169</v>
      </c>
      <c r="E60" s="1"/>
      <c r="F60" s="1"/>
      <c r="G60" s="1"/>
      <c r="H60" s="5" t="s">
        <v>174</v>
      </c>
      <c r="I60" s="1" t="s">
        <v>14</v>
      </c>
      <c r="J60" s="2">
        <v>1</v>
      </c>
      <c r="K60" s="3" t="s">
        <v>158</v>
      </c>
      <c r="L60" s="3" t="s">
        <v>159</v>
      </c>
    </row>
    <row r="61" spans="1:12" ht="25.5" x14ac:dyDescent="0.25">
      <c r="A61" s="162"/>
      <c r="B61" s="5"/>
      <c r="C61" s="5"/>
      <c r="D61" s="4" t="s">
        <v>169</v>
      </c>
      <c r="E61" s="1"/>
      <c r="F61" s="1"/>
      <c r="G61" s="1"/>
      <c r="H61" s="5" t="s">
        <v>175</v>
      </c>
      <c r="I61" s="1" t="s">
        <v>14</v>
      </c>
      <c r="J61" s="2">
        <v>2</v>
      </c>
      <c r="K61" s="3" t="s">
        <v>158</v>
      </c>
      <c r="L61" s="3" t="s">
        <v>159</v>
      </c>
    </row>
    <row r="62" spans="1:12" ht="38.25" x14ac:dyDescent="0.25">
      <c r="A62" s="162"/>
      <c r="B62" s="5"/>
      <c r="C62" s="5"/>
      <c r="D62" s="4" t="s">
        <v>169</v>
      </c>
      <c r="E62" s="1"/>
      <c r="F62" s="1"/>
      <c r="G62" s="1"/>
      <c r="H62" s="5" t="s">
        <v>176</v>
      </c>
      <c r="I62" s="1" t="s">
        <v>14</v>
      </c>
      <c r="J62" s="2">
        <v>1</v>
      </c>
      <c r="K62" s="3" t="s">
        <v>158</v>
      </c>
      <c r="L62" s="3" t="s">
        <v>159</v>
      </c>
    </row>
    <row r="63" spans="1:12" ht="25.5" x14ac:dyDescent="0.25">
      <c r="A63" s="162"/>
      <c r="B63" s="5"/>
      <c r="C63" s="5"/>
      <c r="D63" s="4" t="s">
        <v>169</v>
      </c>
      <c r="E63" s="1"/>
      <c r="F63" s="1"/>
      <c r="G63" s="1"/>
      <c r="H63" s="5" t="s">
        <v>177</v>
      </c>
      <c r="I63" s="1" t="s">
        <v>14</v>
      </c>
      <c r="J63" s="2">
        <v>2</v>
      </c>
      <c r="K63" s="3" t="s">
        <v>158</v>
      </c>
      <c r="L63" s="3" t="s">
        <v>159</v>
      </c>
    </row>
    <row r="64" spans="1:12" ht="38.25" x14ac:dyDescent="0.25">
      <c r="A64" s="162"/>
      <c r="B64" s="5"/>
      <c r="C64" s="5"/>
      <c r="D64" s="4" t="s">
        <v>169</v>
      </c>
      <c r="E64" s="1" t="s">
        <v>111</v>
      </c>
      <c r="F64" s="1"/>
      <c r="G64" s="1"/>
      <c r="H64" s="5" t="s">
        <v>178</v>
      </c>
      <c r="I64" s="1" t="s">
        <v>29</v>
      </c>
      <c r="J64" s="2">
        <v>2</v>
      </c>
      <c r="K64" s="3" t="s">
        <v>158</v>
      </c>
      <c r="L64" s="3" t="s">
        <v>159</v>
      </c>
    </row>
    <row r="65" spans="1:12" ht="38.25" x14ac:dyDescent="0.25">
      <c r="A65" s="162">
        <v>23</v>
      </c>
      <c r="B65" s="5" t="s">
        <v>179</v>
      </c>
      <c r="C65" s="161"/>
      <c r="D65" s="161" t="s">
        <v>180</v>
      </c>
      <c r="E65" s="1" t="s">
        <v>12</v>
      </c>
      <c r="F65" s="1">
        <v>500</v>
      </c>
      <c r="G65" s="1">
        <v>450</v>
      </c>
      <c r="H65" s="5" t="s">
        <v>181</v>
      </c>
      <c r="I65" s="1" t="s">
        <v>21</v>
      </c>
      <c r="J65" s="2">
        <v>15</v>
      </c>
      <c r="K65" s="3" t="s">
        <v>182</v>
      </c>
      <c r="L65" s="3" t="s">
        <v>183</v>
      </c>
    </row>
    <row r="66" spans="1:12" ht="51" x14ac:dyDescent="0.25">
      <c r="A66" s="162"/>
      <c r="B66" s="5"/>
      <c r="C66" s="161"/>
      <c r="D66" s="161"/>
      <c r="E66" s="1" t="s">
        <v>184</v>
      </c>
      <c r="F66" s="1"/>
      <c r="G66" s="1"/>
      <c r="H66" s="5" t="s">
        <v>185</v>
      </c>
      <c r="I66" s="1" t="s">
        <v>21</v>
      </c>
      <c r="J66" s="2">
        <v>1</v>
      </c>
      <c r="K66" s="3" t="s">
        <v>182</v>
      </c>
      <c r="L66" s="3" t="s">
        <v>183</v>
      </c>
    </row>
    <row r="67" spans="1:12" ht="38.25" x14ac:dyDescent="0.25">
      <c r="A67" s="162"/>
      <c r="B67" s="5"/>
      <c r="C67" s="161"/>
      <c r="D67" s="161"/>
      <c r="E67" s="1"/>
      <c r="F67" s="1"/>
      <c r="G67" s="1"/>
      <c r="H67" s="5" t="s">
        <v>186</v>
      </c>
      <c r="I67" s="1" t="s">
        <v>21</v>
      </c>
      <c r="J67" s="2">
        <v>1</v>
      </c>
      <c r="K67" s="3" t="s">
        <v>182</v>
      </c>
      <c r="L67" s="3" t="s">
        <v>183</v>
      </c>
    </row>
    <row r="68" spans="1:12" ht="51" x14ac:dyDescent="0.25">
      <c r="A68" s="162"/>
      <c r="B68" s="5"/>
      <c r="C68" s="161"/>
      <c r="D68" s="161"/>
      <c r="E68" s="1"/>
      <c r="F68" s="1"/>
      <c r="G68" s="1"/>
      <c r="H68" s="5" t="s">
        <v>187</v>
      </c>
      <c r="I68" s="1" t="s">
        <v>21</v>
      </c>
      <c r="J68" s="2">
        <v>1</v>
      </c>
      <c r="K68" s="3" t="s">
        <v>182</v>
      </c>
      <c r="L68" s="3" t="s">
        <v>183</v>
      </c>
    </row>
    <row r="69" spans="1:12" ht="51" x14ac:dyDescent="0.25">
      <c r="A69" s="162"/>
      <c r="B69" s="5"/>
      <c r="C69" s="161"/>
      <c r="D69" s="161"/>
      <c r="E69" s="1" t="s">
        <v>188</v>
      </c>
      <c r="F69" s="1"/>
      <c r="G69" s="1"/>
      <c r="H69" s="5" t="s">
        <v>189</v>
      </c>
      <c r="I69" s="1" t="s">
        <v>21</v>
      </c>
      <c r="J69" s="2">
        <v>4</v>
      </c>
      <c r="K69" s="3" t="s">
        <v>182</v>
      </c>
      <c r="L69" s="3" t="s">
        <v>183</v>
      </c>
    </row>
    <row r="70" spans="1:12" ht="25.5" x14ac:dyDescent="0.25">
      <c r="A70" s="162"/>
      <c r="B70" s="5"/>
      <c r="C70" s="161"/>
      <c r="D70" s="161"/>
      <c r="E70" s="1"/>
      <c r="F70" s="1"/>
      <c r="G70" s="1"/>
      <c r="H70" s="5" t="s">
        <v>190</v>
      </c>
      <c r="I70" s="1" t="s">
        <v>29</v>
      </c>
      <c r="J70" s="2">
        <v>2</v>
      </c>
      <c r="K70" s="3" t="s">
        <v>182</v>
      </c>
      <c r="L70" s="3" t="s">
        <v>183</v>
      </c>
    </row>
    <row r="71" spans="1:12" ht="38.25" x14ac:dyDescent="0.25">
      <c r="A71" s="162"/>
      <c r="B71" s="5"/>
      <c r="C71" s="161"/>
      <c r="D71" s="161"/>
      <c r="E71" s="1"/>
      <c r="F71" s="1"/>
      <c r="G71" s="1"/>
      <c r="H71" s="5" t="s">
        <v>191</v>
      </c>
      <c r="I71" s="1" t="s">
        <v>192</v>
      </c>
      <c r="J71" s="2"/>
      <c r="K71" s="3" t="s">
        <v>182</v>
      </c>
      <c r="L71" s="3" t="s">
        <v>183</v>
      </c>
    </row>
    <row r="72" spans="1:12" ht="38.25" x14ac:dyDescent="0.25">
      <c r="A72" s="162"/>
      <c r="B72" s="5"/>
      <c r="C72" s="161"/>
      <c r="D72" s="161"/>
      <c r="E72" s="1" t="s">
        <v>193</v>
      </c>
      <c r="F72" s="1"/>
      <c r="G72" s="1"/>
      <c r="H72" s="5" t="s">
        <v>194</v>
      </c>
      <c r="I72" s="1" t="s">
        <v>192</v>
      </c>
      <c r="J72" s="2">
        <v>1</v>
      </c>
      <c r="K72" s="3" t="s">
        <v>182</v>
      </c>
      <c r="L72" s="3" t="s">
        <v>183</v>
      </c>
    </row>
    <row r="73" spans="1:12" ht="25.5" x14ac:dyDescent="0.25">
      <c r="A73" s="162"/>
      <c r="B73" s="5"/>
      <c r="C73" s="161"/>
      <c r="D73" s="161"/>
      <c r="E73" s="1"/>
      <c r="F73" s="1"/>
      <c r="G73" s="1"/>
      <c r="H73" s="5" t="s">
        <v>195</v>
      </c>
      <c r="I73" s="1" t="s">
        <v>21</v>
      </c>
      <c r="J73" s="2">
        <v>1</v>
      </c>
      <c r="K73" s="3" t="s">
        <v>182</v>
      </c>
      <c r="L73" s="3" t="s">
        <v>183</v>
      </c>
    </row>
    <row r="74" spans="1:12" ht="38.25" x14ac:dyDescent="0.25">
      <c r="A74" s="162"/>
      <c r="B74" s="5"/>
      <c r="C74" s="1"/>
      <c r="D74" s="1"/>
      <c r="E74" s="1"/>
      <c r="F74" s="1"/>
      <c r="G74" s="1"/>
      <c r="H74" s="5" t="s">
        <v>196</v>
      </c>
      <c r="I74" s="1" t="s">
        <v>90</v>
      </c>
      <c r="J74" s="2">
        <v>1</v>
      </c>
      <c r="K74" s="3" t="s">
        <v>182</v>
      </c>
      <c r="L74" s="3" t="s">
        <v>183</v>
      </c>
    </row>
    <row r="75" spans="1:12" ht="38.25" x14ac:dyDescent="0.25">
      <c r="A75" s="162"/>
      <c r="B75" s="5"/>
      <c r="C75" s="1"/>
      <c r="D75" s="1"/>
      <c r="E75" s="1"/>
      <c r="F75" s="1"/>
      <c r="G75" s="1"/>
      <c r="H75" s="5" t="s">
        <v>197</v>
      </c>
      <c r="I75" s="1" t="s">
        <v>90</v>
      </c>
      <c r="J75" s="2">
        <v>1</v>
      </c>
      <c r="K75" s="3" t="s">
        <v>182</v>
      </c>
      <c r="L75" s="3" t="s">
        <v>183</v>
      </c>
    </row>
    <row r="76" spans="1:12" ht="63.75" x14ac:dyDescent="0.25">
      <c r="A76" s="162"/>
      <c r="B76" s="5"/>
      <c r="C76" s="1"/>
      <c r="D76" s="1"/>
      <c r="E76" s="1"/>
      <c r="F76" s="1"/>
      <c r="G76" s="1"/>
      <c r="H76" s="5" t="s">
        <v>198</v>
      </c>
      <c r="I76" s="1" t="s">
        <v>21</v>
      </c>
      <c r="J76" s="2">
        <v>2</v>
      </c>
      <c r="K76" s="3" t="s">
        <v>182</v>
      </c>
      <c r="L76" s="3" t="s">
        <v>183</v>
      </c>
    </row>
    <row r="77" spans="1:12" ht="51" x14ac:dyDescent="0.25">
      <c r="A77" s="162"/>
      <c r="B77" s="5"/>
      <c r="C77" s="1"/>
      <c r="D77" s="1"/>
      <c r="E77" s="1"/>
      <c r="F77" s="1"/>
      <c r="G77" s="1"/>
      <c r="H77" s="5" t="s">
        <v>199</v>
      </c>
      <c r="I77" s="1" t="s">
        <v>21</v>
      </c>
      <c r="J77" s="2">
        <v>2</v>
      </c>
      <c r="K77" s="3" t="s">
        <v>182</v>
      </c>
      <c r="L77" s="3" t="s">
        <v>183</v>
      </c>
    </row>
    <row r="78" spans="1:12" ht="51" x14ac:dyDescent="0.25">
      <c r="A78" s="162"/>
      <c r="B78" s="1" t="s">
        <v>200</v>
      </c>
      <c r="C78" s="1" t="s">
        <v>201</v>
      </c>
      <c r="D78" s="1" t="s">
        <v>180</v>
      </c>
      <c r="E78" s="1" t="s">
        <v>202</v>
      </c>
      <c r="F78" s="1"/>
      <c r="G78" s="1">
        <v>80</v>
      </c>
      <c r="H78" s="5" t="s">
        <v>203</v>
      </c>
      <c r="I78" s="1" t="s">
        <v>204</v>
      </c>
      <c r="J78" s="2">
        <v>6</v>
      </c>
      <c r="K78" s="3" t="s">
        <v>182</v>
      </c>
      <c r="L78" s="3" t="s">
        <v>183</v>
      </c>
    </row>
    <row r="79" spans="1:12" ht="51" x14ac:dyDescent="0.25">
      <c r="A79" s="6">
        <v>24</v>
      </c>
      <c r="B79" s="5" t="s">
        <v>205</v>
      </c>
      <c r="C79" s="5" t="s">
        <v>206</v>
      </c>
      <c r="D79" s="4" t="s">
        <v>207</v>
      </c>
      <c r="E79" s="1" t="s">
        <v>12</v>
      </c>
      <c r="F79" s="1">
        <v>500</v>
      </c>
      <c r="G79" s="1">
        <v>450</v>
      </c>
      <c r="H79" s="5" t="s">
        <v>208</v>
      </c>
      <c r="I79" s="1" t="s">
        <v>14</v>
      </c>
      <c r="J79" s="2">
        <v>7</v>
      </c>
      <c r="K79" s="3" t="s">
        <v>182</v>
      </c>
      <c r="L79" s="3" t="s">
        <v>183</v>
      </c>
    </row>
    <row r="80" spans="1:12" ht="25.5" x14ac:dyDescent="0.25">
      <c r="A80" s="6">
        <v>25</v>
      </c>
      <c r="B80" s="5" t="s">
        <v>209</v>
      </c>
      <c r="C80" s="5" t="s">
        <v>70</v>
      </c>
      <c r="D80" s="4" t="s">
        <v>210</v>
      </c>
      <c r="E80" s="1" t="s">
        <v>211</v>
      </c>
      <c r="F80" s="1">
        <v>261</v>
      </c>
      <c r="G80" s="1">
        <v>240</v>
      </c>
      <c r="H80" s="5" t="s">
        <v>212</v>
      </c>
      <c r="I80" s="1" t="s">
        <v>21</v>
      </c>
      <c r="J80" s="2">
        <v>5</v>
      </c>
      <c r="K80" s="3" t="s">
        <v>213</v>
      </c>
      <c r="L80" s="3" t="s">
        <v>214</v>
      </c>
    </row>
    <row r="81" spans="1:12" ht="25.5" x14ac:dyDescent="0.25">
      <c r="A81" s="6">
        <v>26</v>
      </c>
      <c r="B81" s="5" t="s">
        <v>141</v>
      </c>
      <c r="C81" s="5" t="s">
        <v>70</v>
      </c>
      <c r="D81" s="4" t="s">
        <v>210</v>
      </c>
      <c r="E81" s="1" t="s">
        <v>143</v>
      </c>
      <c r="F81" s="1">
        <v>664</v>
      </c>
      <c r="G81" s="1">
        <v>320</v>
      </c>
      <c r="H81" s="5" t="s">
        <v>215</v>
      </c>
      <c r="I81" s="1" t="s">
        <v>14</v>
      </c>
      <c r="J81" s="2">
        <v>7</v>
      </c>
      <c r="K81" s="3" t="s">
        <v>213</v>
      </c>
      <c r="L81" s="3" t="s">
        <v>214</v>
      </c>
    </row>
    <row r="82" spans="1:12" ht="51" x14ac:dyDescent="0.25">
      <c r="A82" s="6">
        <v>27</v>
      </c>
      <c r="B82" s="5" t="s">
        <v>216</v>
      </c>
      <c r="C82" s="4" t="s">
        <v>217</v>
      </c>
      <c r="D82" s="4" t="s">
        <v>218</v>
      </c>
      <c r="E82" s="1" t="s">
        <v>111</v>
      </c>
      <c r="F82" s="1">
        <v>41</v>
      </c>
      <c r="G82" s="1">
        <v>36</v>
      </c>
      <c r="H82" s="5" t="s">
        <v>219</v>
      </c>
      <c r="I82" s="1" t="s">
        <v>21</v>
      </c>
      <c r="J82" s="2">
        <v>15</v>
      </c>
      <c r="K82" s="3" t="s">
        <v>220</v>
      </c>
      <c r="L82" s="3" t="s">
        <v>221</v>
      </c>
    </row>
    <row r="83" spans="1:12" ht="63.75" x14ac:dyDescent="0.25">
      <c r="A83" s="6">
        <v>28</v>
      </c>
      <c r="B83" s="5" t="s">
        <v>222</v>
      </c>
      <c r="C83" s="4" t="s">
        <v>223</v>
      </c>
      <c r="D83" s="6" t="s">
        <v>224</v>
      </c>
      <c r="E83" s="1" t="s">
        <v>111</v>
      </c>
      <c r="F83" s="1">
        <v>500</v>
      </c>
      <c r="G83" s="1">
        <v>500</v>
      </c>
      <c r="H83" s="5" t="s">
        <v>225</v>
      </c>
      <c r="I83" s="1" t="s">
        <v>226</v>
      </c>
      <c r="J83" s="2">
        <v>66</v>
      </c>
      <c r="K83" s="3" t="s">
        <v>220</v>
      </c>
      <c r="L83" s="3" t="s">
        <v>221</v>
      </c>
    </row>
    <row r="84" spans="1:12" ht="25.5" x14ac:dyDescent="0.25">
      <c r="A84" s="6">
        <v>29</v>
      </c>
      <c r="B84" s="5" t="s">
        <v>227</v>
      </c>
      <c r="C84" s="5" t="s">
        <v>228</v>
      </c>
      <c r="D84" s="4" t="s">
        <v>229</v>
      </c>
      <c r="E84" s="1" t="s">
        <v>111</v>
      </c>
      <c r="F84" s="1">
        <v>450</v>
      </c>
      <c r="G84" s="1">
        <v>300</v>
      </c>
      <c r="H84" s="5" t="s">
        <v>230</v>
      </c>
      <c r="I84" s="1" t="s">
        <v>21</v>
      </c>
      <c r="J84" s="2">
        <v>49</v>
      </c>
      <c r="K84" s="3" t="s">
        <v>231</v>
      </c>
      <c r="L84" s="3" t="s">
        <v>232</v>
      </c>
    </row>
    <row r="85" spans="1:12" ht="63.75" x14ac:dyDescent="0.25">
      <c r="A85" s="6">
        <v>30</v>
      </c>
      <c r="B85" s="5" t="s">
        <v>99</v>
      </c>
      <c r="C85" s="5" t="s">
        <v>70</v>
      </c>
      <c r="D85" s="5" t="s">
        <v>233</v>
      </c>
      <c r="E85" s="1" t="s">
        <v>234</v>
      </c>
      <c r="F85" s="1">
        <v>289</v>
      </c>
      <c r="G85" s="1">
        <v>258</v>
      </c>
      <c r="H85" s="5" t="s">
        <v>235</v>
      </c>
      <c r="I85" s="1" t="s">
        <v>14</v>
      </c>
      <c r="J85" s="2">
        <v>6</v>
      </c>
      <c r="K85" s="3" t="s">
        <v>236</v>
      </c>
      <c r="L85" s="3" t="s">
        <v>237</v>
      </c>
    </row>
    <row r="86" spans="1:12" ht="51" x14ac:dyDescent="0.25">
      <c r="A86" s="6">
        <v>31</v>
      </c>
      <c r="B86" s="5" t="s">
        <v>238</v>
      </c>
      <c r="C86" s="5" t="s">
        <v>70</v>
      </c>
      <c r="D86" s="5" t="s">
        <v>239</v>
      </c>
      <c r="E86" s="1" t="s">
        <v>240</v>
      </c>
      <c r="F86" s="1">
        <v>460</v>
      </c>
      <c r="G86" s="1">
        <v>350</v>
      </c>
      <c r="H86" s="5" t="s">
        <v>241</v>
      </c>
      <c r="I86" s="1" t="s">
        <v>14</v>
      </c>
      <c r="J86" s="2">
        <v>9</v>
      </c>
      <c r="K86" s="3" t="s">
        <v>242</v>
      </c>
      <c r="L86" s="3" t="s">
        <v>243</v>
      </c>
    </row>
    <row r="87" spans="1:12" ht="51" x14ac:dyDescent="0.25">
      <c r="A87" s="6">
        <v>32</v>
      </c>
      <c r="B87" s="5" t="s">
        <v>244</v>
      </c>
      <c r="C87" s="5" t="s">
        <v>245</v>
      </c>
      <c r="D87" s="5" t="s">
        <v>246</v>
      </c>
      <c r="E87" s="1" t="s">
        <v>234</v>
      </c>
      <c r="F87" s="1">
        <v>289</v>
      </c>
      <c r="G87" s="1">
        <v>120</v>
      </c>
      <c r="H87" s="5" t="s">
        <v>247</v>
      </c>
      <c r="I87" s="1" t="s">
        <v>14</v>
      </c>
      <c r="J87" s="2">
        <v>3</v>
      </c>
      <c r="K87" s="3" t="s">
        <v>248</v>
      </c>
      <c r="L87" s="3" t="s">
        <v>249</v>
      </c>
    </row>
    <row r="88" spans="1:12" ht="63.75" x14ac:dyDescent="0.25">
      <c r="A88" s="162">
        <v>33</v>
      </c>
      <c r="B88" s="161" t="s">
        <v>250</v>
      </c>
      <c r="C88" s="161"/>
      <c r="D88" s="163" t="s">
        <v>251</v>
      </c>
      <c r="E88" s="1"/>
      <c r="F88" s="1"/>
      <c r="G88" s="1">
        <v>205</v>
      </c>
      <c r="H88" s="5" t="s">
        <v>252</v>
      </c>
      <c r="I88" s="1" t="s">
        <v>14</v>
      </c>
      <c r="J88" s="2">
        <v>4</v>
      </c>
      <c r="K88" s="3" t="s">
        <v>253</v>
      </c>
      <c r="L88" s="3" t="s">
        <v>254</v>
      </c>
    </row>
    <row r="89" spans="1:12" ht="38.25" x14ac:dyDescent="0.25">
      <c r="A89" s="162"/>
      <c r="B89" s="161"/>
      <c r="C89" s="161"/>
      <c r="D89" s="163"/>
      <c r="E89" s="1"/>
      <c r="F89" s="1"/>
      <c r="G89" s="1">
        <v>30</v>
      </c>
      <c r="H89" s="5" t="s">
        <v>255</v>
      </c>
      <c r="I89" s="1" t="s">
        <v>21</v>
      </c>
      <c r="J89" s="2">
        <v>1</v>
      </c>
      <c r="K89" s="3" t="s">
        <v>253</v>
      </c>
      <c r="L89" s="3" t="s">
        <v>254</v>
      </c>
    </row>
    <row r="90" spans="1:12" ht="38.25" x14ac:dyDescent="0.25">
      <c r="A90" s="162"/>
      <c r="B90" s="161"/>
      <c r="C90" s="161"/>
      <c r="D90" s="163"/>
      <c r="E90" s="1" t="s">
        <v>256</v>
      </c>
      <c r="F90" s="1"/>
      <c r="G90" s="1">
        <v>26</v>
      </c>
      <c r="H90" s="5" t="s">
        <v>257</v>
      </c>
      <c r="I90" s="1" t="s">
        <v>21</v>
      </c>
      <c r="J90" s="2">
        <v>1</v>
      </c>
      <c r="K90" s="3" t="s">
        <v>253</v>
      </c>
      <c r="L90" s="3" t="s">
        <v>254</v>
      </c>
    </row>
    <row r="91" spans="1:12" ht="38.25" x14ac:dyDescent="0.25">
      <c r="A91" s="162"/>
      <c r="B91" s="161"/>
      <c r="C91" s="161"/>
      <c r="D91" s="163"/>
      <c r="E91" s="1" t="s">
        <v>258</v>
      </c>
      <c r="F91" s="1"/>
      <c r="G91" s="1">
        <v>27</v>
      </c>
      <c r="H91" s="5" t="s">
        <v>259</v>
      </c>
      <c r="I91" s="1" t="s">
        <v>21</v>
      </c>
      <c r="J91" s="2">
        <v>1</v>
      </c>
      <c r="K91" s="3" t="s">
        <v>253</v>
      </c>
      <c r="L91" s="3" t="s">
        <v>254</v>
      </c>
    </row>
    <row r="92" spans="1:12" ht="51" x14ac:dyDescent="0.25">
      <c r="A92" s="162"/>
      <c r="B92" s="161"/>
      <c r="C92" s="161"/>
      <c r="D92" s="163"/>
      <c r="E92" s="1"/>
      <c r="F92" s="1"/>
      <c r="G92" s="1"/>
      <c r="H92" s="5" t="s">
        <v>260</v>
      </c>
      <c r="I92" s="1" t="s">
        <v>90</v>
      </c>
      <c r="J92" s="2">
        <v>1</v>
      </c>
      <c r="K92" s="3" t="s">
        <v>253</v>
      </c>
      <c r="L92" s="3" t="s">
        <v>254</v>
      </c>
    </row>
    <row r="93" spans="1:12" ht="38.25" x14ac:dyDescent="0.25">
      <c r="A93" s="162">
        <v>34</v>
      </c>
      <c r="B93" s="161" t="s">
        <v>261</v>
      </c>
      <c r="C93" s="5" t="s">
        <v>262</v>
      </c>
      <c r="D93" s="5" t="s">
        <v>263</v>
      </c>
      <c r="E93" s="1"/>
      <c r="F93" s="1"/>
      <c r="G93" s="1"/>
      <c r="H93" s="5" t="s">
        <v>264</v>
      </c>
      <c r="I93" s="1" t="s">
        <v>14</v>
      </c>
      <c r="J93" s="2"/>
      <c r="K93" s="3" t="s">
        <v>265</v>
      </c>
      <c r="L93" s="3" t="s">
        <v>266</v>
      </c>
    </row>
    <row r="94" spans="1:12" ht="51" x14ac:dyDescent="0.25">
      <c r="A94" s="162"/>
      <c r="B94" s="161"/>
      <c r="C94" s="5" t="s">
        <v>267</v>
      </c>
      <c r="D94" s="5" t="s">
        <v>263</v>
      </c>
      <c r="E94" s="1" t="s">
        <v>234</v>
      </c>
      <c r="F94" s="1"/>
      <c r="G94" s="1">
        <v>40</v>
      </c>
      <c r="H94" s="5" t="s">
        <v>268</v>
      </c>
      <c r="I94" s="1" t="s">
        <v>269</v>
      </c>
      <c r="J94" s="2">
        <v>2</v>
      </c>
      <c r="K94" s="3" t="s">
        <v>265</v>
      </c>
      <c r="L94" s="3" t="s">
        <v>266</v>
      </c>
    </row>
    <row r="95" spans="1:12" ht="51" x14ac:dyDescent="0.25">
      <c r="A95" s="6">
        <v>35</v>
      </c>
      <c r="B95" s="5" t="s">
        <v>270</v>
      </c>
      <c r="C95" s="5" t="s">
        <v>271</v>
      </c>
      <c r="D95" s="5" t="s">
        <v>272</v>
      </c>
      <c r="E95" s="1" t="s">
        <v>12</v>
      </c>
      <c r="F95" s="1">
        <v>200</v>
      </c>
      <c r="G95" s="1">
        <v>150</v>
      </c>
      <c r="H95" s="5" t="s">
        <v>273</v>
      </c>
      <c r="I95" s="1" t="s">
        <v>269</v>
      </c>
      <c r="J95" s="2">
        <v>3</v>
      </c>
      <c r="K95" s="3" t="s">
        <v>274</v>
      </c>
      <c r="L95" s="3" t="s">
        <v>275</v>
      </c>
    </row>
    <row r="96" spans="1:12" ht="38.25" x14ac:dyDescent="0.25">
      <c r="A96" s="6">
        <v>36</v>
      </c>
      <c r="B96" s="5" t="s">
        <v>151</v>
      </c>
      <c r="C96" s="5" t="s">
        <v>276</v>
      </c>
      <c r="D96" s="5" t="s">
        <v>272</v>
      </c>
      <c r="E96" s="1"/>
      <c r="F96" s="1"/>
      <c r="G96" s="1"/>
      <c r="H96" s="5" t="s">
        <v>277</v>
      </c>
      <c r="I96" s="1"/>
      <c r="J96" s="2">
        <v>1</v>
      </c>
      <c r="K96" s="3" t="s">
        <v>274</v>
      </c>
      <c r="L96" s="3" t="s">
        <v>275</v>
      </c>
    </row>
    <row r="97" spans="1:12" ht="38.25" x14ac:dyDescent="0.25">
      <c r="A97" s="162">
        <v>37</v>
      </c>
      <c r="B97" s="5" t="s">
        <v>278</v>
      </c>
      <c r="C97" s="5" t="s">
        <v>279</v>
      </c>
      <c r="D97" s="5" t="s">
        <v>280</v>
      </c>
      <c r="E97" s="1" t="s">
        <v>281</v>
      </c>
      <c r="F97" s="1">
        <v>100</v>
      </c>
      <c r="G97" s="1">
        <v>70</v>
      </c>
      <c r="H97" s="5" t="s">
        <v>282</v>
      </c>
      <c r="I97" s="1" t="s">
        <v>14</v>
      </c>
      <c r="J97" s="2">
        <v>3</v>
      </c>
      <c r="K97" s="3" t="s">
        <v>283</v>
      </c>
      <c r="L97" s="3" t="s">
        <v>284</v>
      </c>
    </row>
    <row r="98" spans="1:12" ht="25.5" x14ac:dyDescent="0.25">
      <c r="A98" s="162"/>
      <c r="B98" s="5" t="s">
        <v>278</v>
      </c>
      <c r="C98" s="5" t="s">
        <v>285</v>
      </c>
      <c r="D98" s="5" t="s">
        <v>280</v>
      </c>
      <c r="E98" s="1" t="s">
        <v>120</v>
      </c>
      <c r="F98" s="1">
        <v>50</v>
      </c>
      <c r="G98" s="1">
        <v>36</v>
      </c>
      <c r="H98" s="5"/>
      <c r="I98" s="1" t="s">
        <v>29</v>
      </c>
      <c r="J98" s="2">
        <v>2</v>
      </c>
      <c r="K98" s="3" t="s">
        <v>283</v>
      </c>
      <c r="L98" s="3" t="s">
        <v>284</v>
      </c>
    </row>
    <row r="99" spans="1:12" ht="63.75" x14ac:dyDescent="0.25">
      <c r="A99" s="6">
        <v>38</v>
      </c>
      <c r="B99" s="5" t="s">
        <v>286</v>
      </c>
      <c r="C99" s="5" t="s">
        <v>287</v>
      </c>
      <c r="D99" s="4" t="s">
        <v>288</v>
      </c>
      <c r="E99" s="1" t="s">
        <v>289</v>
      </c>
      <c r="F99" s="1">
        <v>204</v>
      </c>
      <c r="G99" s="1">
        <v>100</v>
      </c>
      <c r="H99" s="5" t="s">
        <v>290</v>
      </c>
      <c r="I99" s="1" t="s">
        <v>14</v>
      </c>
      <c r="J99" s="2">
        <v>12</v>
      </c>
      <c r="K99" s="3" t="s">
        <v>291</v>
      </c>
      <c r="L99" s="3" t="s">
        <v>292</v>
      </c>
    </row>
    <row r="100" spans="1:12" ht="25.5" x14ac:dyDescent="0.25">
      <c r="A100" s="6">
        <v>39</v>
      </c>
      <c r="B100" s="5" t="s">
        <v>293</v>
      </c>
      <c r="C100" s="5" t="s">
        <v>70</v>
      </c>
      <c r="D100" s="4" t="s">
        <v>294</v>
      </c>
      <c r="E100" s="1" t="s">
        <v>211</v>
      </c>
      <c r="F100" s="1">
        <v>200</v>
      </c>
      <c r="G100" s="1">
        <v>180</v>
      </c>
      <c r="H100" s="5" t="s">
        <v>295</v>
      </c>
      <c r="I100" s="1" t="s">
        <v>14</v>
      </c>
      <c r="J100" s="2">
        <v>8</v>
      </c>
      <c r="K100" s="3" t="s">
        <v>296</v>
      </c>
      <c r="L100" s="3" t="s">
        <v>297</v>
      </c>
    </row>
    <row r="101" spans="1:12" ht="63.75" x14ac:dyDescent="0.25">
      <c r="A101" s="6">
        <v>40</v>
      </c>
      <c r="B101" s="5" t="s">
        <v>298</v>
      </c>
      <c r="C101" s="5" t="s">
        <v>299</v>
      </c>
      <c r="D101" s="4" t="s">
        <v>300</v>
      </c>
      <c r="E101" s="1" t="s">
        <v>301</v>
      </c>
      <c r="F101" s="1">
        <v>39.6</v>
      </c>
      <c r="G101" s="1">
        <v>12</v>
      </c>
      <c r="H101" s="5" t="s">
        <v>302</v>
      </c>
      <c r="I101" s="1" t="s">
        <v>303</v>
      </c>
      <c r="J101" s="2">
        <v>3</v>
      </c>
      <c r="K101" s="3" t="s">
        <v>304</v>
      </c>
      <c r="L101" s="3" t="s">
        <v>305</v>
      </c>
    </row>
    <row r="102" spans="1:12" ht="102" x14ac:dyDescent="0.25">
      <c r="A102" s="6">
        <v>41</v>
      </c>
      <c r="B102" s="5" t="s">
        <v>306</v>
      </c>
      <c r="C102" s="5" t="s">
        <v>307</v>
      </c>
      <c r="D102" s="4" t="s">
        <v>300</v>
      </c>
      <c r="E102" s="1" t="s">
        <v>308</v>
      </c>
      <c r="F102" s="1">
        <v>118</v>
      </c>
      <c r="G102" s="1">
        <v>65</v>
      </c>
      <c r="H102" s="5" t="s">
        <v>309</v>
      </c>
      <c r="I102" s="1" t="s">
        <v>14</v>
      </c>
      <c r="J102" s="2">
        <v>3</v>
      </c>
      <c r="K102" s="3" t="s">
        <v>304</v>
      </c>
      <c r="L102" s="3" t="s">
        <v>305</v>
      </c>
    </row>
    <row r="103" spans="1:12" ht="25.5" x14ac:dyDescent="0.25">
      <c r="A103" s="6">
        <v>42</v>
      </c>
      <c r="B103" s="5" t="s">
        <v>310</v>
      </c>
      <c r="C103" s="5" t="s">
        <v>311</v>
      </c>
      <c r="D103" s="4" t="s">
        <v>312</v>
      </c>
      <c r="E103" s="1" t="s">
        <v>111</v>
      </c>
      <c r="F103" s="1"/>
      <c r="G103" s="1">
        <v>16</v>
      </c>
      <c r="H103" s="5"/>
      <c r="I103" s="1" t="s">
        <v>14</v>
      </c>
      <c r="J103" s="2">
        <v>2</v>
      </c>
      <c r="K103" s="3" t="s">
        <v>313</v>
      </c>
      <c r="L103" s="3" t="s">
        <v>314</v>
      </c>
    </row>
    <row r="104" spans="1:12" ht="25.5" x14ac:dyDescent="0.25">
      <c r="A104" s="6">
        <v>43</v>
      </c>
      <c r="B104" s="5" t="s">
        <v>315</v>
      </c>
      <c r="C104" s="5" t="s">
        <v>316</v>
      </c>
      <c r="D104" s="4" t="s">
        <v>317</v>
      </c>
      <c r="E104" s="1" t="s">
        <v>318</v>
      </c>
      <c r="F104" s="1">
        <v>366</v>
      </c>
      <c r="G104" s="1">
        <v>102</v>
      </c>
      <c r="H104" s="5" t="s">
        <v>319</v>
      </c>
      <c r="I104" s="1" t="s">
        <v>14</v>
      </c>
      <c r="J104" s="2">
        <v>10</v>
      </c>
      <c r="K104" s="3" t="s">
        <v>320</v>
      </c>
      <c r="L104" s="3" t="s">
        <v>321</v>
      </c>
    </row>
    <row r="105" spans="1:12" ht="38.25" x14ac:dyDescent="0.25">
      <c r="A105" s="6">
        <v>44</v>
      </c>
      <c r="B105" s="5" t="s">
        <v>141</v>
      </c>
      <c r="C105" s="5" t="s">
        <v>70</v>
      </c>
      <c r="D105" s="4" t="s">
        <v>322</v>
      </c>
      <c r="E105" s="1" t="s">
        <v>323</v>
      </c>
      <c r="F105" s="1">
        <v>353</v>
      </c>
      <c r="G105" s="1">
        <v>200</v>
      </c>
      <c r="H105" s="5" t="s">
        <v>324</v>
      </c>
      <c r="I105" s="1" t="s">
        <v>14</v>
      </c>
      <c r="J105" s="2">
        <v>5</v>
      </c>
      <c r="K105" s="3" t="s">
        <v>325</v>
      </c>
      <c r="L105" s="3" t="s">
        <v>326</v>
      </c>
    </row>
    <row r="106" spans="1:12" ht="25.5" x14ac:dyDescent="0.25">
      <c r="A106" s="6">
        <v>45</v>
      </c>
      <c r="B106" s="5" t="s">
        <v>99</v>
      </c>
      <c r="C106" s="5" t="s">
        <v>327</v>
      </c>
      <c r="D106" s="4" t="s">
        <v>328</v>
      </c>
      <c r="E106" s="1" t="s">
        <v>211</v>
      </c>
      <c r="F106" s="1">
        <v>532</v>
      </c>
      <c r="G106" s="1">
        <v>428</v>
      </c>
      <c r="H106" s="5" t="s">
        <v>329</v>
      </c>
      <c r="I106" s="1" t="s">
        <v>14</v>
      </c>
      <c r="J106" s="2">
        <v>10</v>
      </c>
      <c r="K106" s="3" t="s">
        <v>330</v>
      </c>
      <c r="L106" s="3" t="s">
        <v>331</v>
      </c>
    </row>
    <row r="107" spans="1:12" ht="51" x14ac:dyDescent="0.25">
      <c r="A107" s="6">
        <v>46</v>
      </c>
      <c r="B107" s="5" t="s">
        <v>332</v>
      </c>
      <c r="C107" s="5" t="s">
        <v>333</v>
      </c>
      <c r="D107" s="4" t="s">
        <v>334</v>
      </c>
      <c r="E107" s="1" t="s">
        <v>335</v>
      </c>
      <c r="F107" s="1">
        <v>127</v>
      </c>
      <c r="G107" s="1">
        <v>10</v>
      </c>
      <c r="H107" s="5" t="s">
        <v>336</v>
      </c>
      <c r="I107" s="1" t="s">
        <v>14</v>
      </c>
      <c r="J107" s="2">
        <v>2</v>
      </c>
      <c r="K107" s="3" t="s">
        <v>337</v>
      </c>
      <c r="L107" s="3" t="s">
        <v>338</v>
      </c>
    </row>
    <row r="108" spans="1:12" ht="38.25" x14ac:dyDescent="0.25">
      <c r="A108" s="6">
        <v>47</v>
      </c>
      <c r="B108" s="5" t="s">
        <v>339</v>
      </c>
      <c r="C108" s="5" t="s">
        <v>340</v>
      </c>
      <c r="D108" s="4" t="s">
        <v>341</v>
      </c>
      <c r="E108" s="1" t="s">
        <v>308</v>
      </c>
      <c r="F108" s="1">
        <v>50</v>
      </c>
      <c r="G108" s="1">
        <v>50</v>
      </c>
      <c r="H108" s="5" t="s">
        <v>342</v>
      </c>
      <c r="I108" s="1" t="s">
        <v>14</v>
      </c>
      <c r="J108" s="2">
        <v>12</v>
      </c>
      <c r="K108" s="3" t="s">
        <v>343</v>
      </c>
      <c r="L108" s="3" t="s">
        <v>344</v>
      </c>
    </row>
    <row r="109" spans="1:12" ht="38.25" x14ac:dyDescent="0.25">
      <c r="A109" s="162">
        <v>48</v>
      </c>
      <c r="B109" s="164" t="s">
        <v>339</v>
      </c>
      <c r="C109" s="5" t="s">
        <v>345</v>
      </c>
      <c r="D109" s="4" t="s">
        <v>341</v>
      </c>
      <c r="E109" s="1" t="s">
        <v>308</v>
      </c>
      <c r="F109" s="1">
        <v>750</v>
      </c>
      <c r="G109" s="1">
        <v>695</v>
      </c>
      <c r="H109" s="5" t="s">
        <v>346</v>
      </c>
      <c r="I109" s="1" t="s">
        <v>21</v>
      </c>
      <c r="J109" s="2">
        <v>25</v>
      </c>
      <c r="K109" s="3" t="s">
        <v>343</v>
      </c>
      <c r="L109" s="3" t="s">
        <v>344</v>
      </c>
    </row>
    <row r="110" spans="1:12" ht="51" x14ac:dyDescent="0.25">
      <c r="A110" s="162"/>
      <c r="B110" s="164"/>
      <c r="C110" s="5"/>
      <c r="D110" s="4"/>
      <c r="E110" s="1" t="s">
        <v>83</v>
      </c>
      <c r="F110" s="1"/>
      <c r="G110" s="1"/>
      <c r="H110" s="5" t="s">
        <v>347</v>
      </c>
      <c r="I110" s="1" t="s">
        <v>54</v>
      </c>
      <c r="J110" s="2">
        <v>1</v>
      </c>
      <c r="K110" s="3" t="s">
        <v>343</v>
      </c>
      <c r="L110" s="3" t="s">
        <v>344</v>
      </c>
    </row>
    <row r="111" spans="1:12" ht="76.5" x14ac:dyDescent="0.25">
      <c r="A111" s="162"/>
      <c r="B111" s="164"/>
      <c r="C111" s="5"/>
      <c r="D111" s="4"/>
      <c r="E111" s="1" t="s">
        <v>83</v>
      </c>
      <c r="F111" s="1"/>
      <c r="G111" s="1"/>
      <c r="H111" s="5" t="s">
        <v>348</v>
      </c>
      <c r="I111" s="1" t="s">
        <v>90</v>
      </c>
      <c r="J111" s="2">
        <v>1</v>
      </c>
      <c r="K111" s="3" t="s">
        <v>343</v>
      </c>
      <c r="L111" s="3" t="s">
        <v>344</v>
      </c>
    </row>
    <row r="112" spans="1:12" ht="51" x14ac:dyDescent="0.25">
      <c r="A112" s="162"/>
      <c r="B112" s="164"/>
      <c r="C112" s="5" t="s">
        <v>349</v>
      </c>
      <c r="D112" s="4"/>
      <c r="E112" s="1" t="s">
        <v>132</v>
      </c>
      <c r="F112" s="1"/>
      <c r="G112" s="1"/>
      <c r="H112" s="5" t="s">
        <v>350</v>
      </c>
      <c r="I112" s="1" t="s">
        <v>21</v>
      </c>
      <c r="J112" s="2">
        <v>2</v>
      </c>
      <c r="K112" s="3" t="s">
        <v>343</v>
      </c>
      <c r="L112" s="3" t="s">
        <v>344</v>
      </c>
    </row>
    <row r="113" spans="1:12" ht="38.25" x14ac:dyDescent="0.25">
      <c r="A113" s="162"/>
      <c r="B113" s="164"/>
      <c r="C113" s="5"/>
      <c r="D113" s="4"/>
      <c r="E113" s="1"/>
      <c r="F113" s="1"/>
      <c r="G113" s="1"/>
      <c r="H113" s="5" t="s">
        <v>351</v>
      </c>
      <c r="I113" s="1" t="s">
        <v>21</v>
      </c>
      <c r="J113" s="2">
        <v>6</v>
      </c>
      <c r="K113" s="3" t="s">
        <v>343</v>
      </c>
      <c r="L113" s="3" t="s">
        <v>344</v>
      </c>
    </row>
    <row r="114" spans="1:12" ht="51" x14ac:dyDescent="0.25">
      <c r="A114" s="162"/>
      <c r="B114" s="164"/>
      <c r="C114" s="5"/>
      <c r="D114" s="4"/>
      <c r="E114" s="1"/>
      <c r="F114" s="1"/>
      <c r="G114" s="1"/>
      <c r="H114" s="5" t="s">
        <v>352</v>
      </c>
      <c r="I114" s="1" t="s">
        <v>21</v>
      </c>
      <c r="J114" s="2">
        <v>2</v>
      </c>
      <c r="K114" s="3" t="s">
        <v>343</v>
      </c>
      <c r="L114" s="3" t="s">
        <v>344</v>
      </c>
    </row>
    <row r="115" spans="1:12" ht="51" x14ac:dyDescent="0.25">
      <c r="A115" s="162"/>
      <c r="B115" s="164"/>
      <c r="C115" s="5"/>
      <c r="D115" s="4"/>
      <c r="E115" s="1" t="s">
        <v>132</v>
      </c>
      <c r="F115" s="1"/>
      <c r="G115" s="1"/>
      <c r="H115" s="5" t="s">
        <v>353</v>
      </c>
      <c r="I115" s="1" t="s">
        <v>21</v>
      </c>
      <c r="J115" s="2">
        <v>1</v>
      </c>
      <c r="K115" s="3" t="s">
        <v>343</v>
      </c>
      <c r="L115" s="3" t="s">
        <v>344</v>
      </c>
    </row>
    <row r="116" spans="1:12" ht="51" x14ac:dyDescent="0.25">
      <c r="A116" s="162"/>
      <c r="B116" s="164"/>
      <c r="C116" s="5"/>
      <c r="D116" s="4"/>
      <c r="E116" s="1" t="s">
        <v>132</v>
      </c>
      <c r="F116" s="1"/>
      <c r="G116" s="1"/>
      <c r="H116" s="5" t="s">
        <v>354</v>
      </c>
      <c r="I116" s="1" t="s">
        <v>21</v>
      </c>
      <c r="J116" s="2">
        <v>1</v>
      </c>
      <c r="K116" s="3" t="s">
        <v>343</v>
      </c>
      <c r="L116" s="3" t="s">
        <v>344</v>
      </c>
    </row>
    <row r="117" spans="1:12" ht="38.25" x14ac:dyDescent="0.25">
      <c r="A117" s="162"/>
      <c r="B117" s="164"/>
      <c r="C117" s="5"/>
      <c r="D117" s="4"/>
      <c r="E117" s="1"/>
      <c r="F117" s="1"/>
      <c r="G117" s="1"/>
      <c r="H117" s="5" t="s">
        <v>355</v>
      </c>
      <c r="I117" s="1" t="s">
        <v>54</v>
      </c>
      <c r="J117" s="2">
        <v>1</v>
      </c>
      <c r="K117" s="3" t="s">
        <v>343</v>
      </c>
      <c r="L117" s="3" t="s">
        <v>344</v>
      </c>
    </row>
    <row r="118" spans="1:12" ht="38.25" x14ac:dyDescent="0.25">
      <c r="A118" s="162"/>
      <c r="B118" s="164"/>
      <c r="C118" s="5"/>
      <c r="D118" s="4"/>
      <c r="E118" s="1"/>
      <c r="F118" s="1"/>
      <c r="G118" s="1"/>
      <c r="H118" s="5" t="s">
        <v>356</v>
      </c>
      <c r="I118" s="1" t="s">
        <v>54</v>
      </c>
      <c r="J118" s="2">
        <v>2</v>
      </c>
      <c r="K118" s="3" t="s">
        <v>343</v>
      </c>
      <c r="L118" s="3" t="s">
        <v>344</v>
      </c>
    </row>
    <row r="119" spans="1:12" ht="38.25" x14ac:dyDescent="0.25">
      <c r="A119" s="162"/>
      <c r="B119" s="164"/>
      <c r="C119" s="5"/>
      <c r="D119" s="4"/>
      <c r="E119" s="1"/>
      <c r="F119" s="1"/>
      <c r="G119" s="1"/>
      <c r="H119" s="5" t="s">
        <v>357</v>
      </c>
      <c r="I119" s="1" t="s">
        <v>54</v>
      </c>
      <c r="J119" s="2">
        <v>1</v>
      </c>
      <c r="K119" s="3" t="s">
        <v>343</v>
      </c>
      <c r="L119" s="3" t="s">
        <v>344</v>
      </c>
    </row>
    <row r="120" spans="1:12" ht="51" x14ac:dyDescent="0.25">
      <c r="A120" s="162"/>
      <c r="B120" s="164"/>
      <c r="C120" s="5"/>
      <c r="D120" s="4"/>
      <c r="E120" s="1"/>
      <c r="F120" s="1"/>
      <c r="G120" s="1"/>
      <c r="H120" s="5" t="s">
        <v>358</v>
      </c>
      <c r="I120" s="1" t="s">
        <v>14</v>
      </c>
      <c r="J120" s="2">
        <v>9</v>
      </c>
      <c r="K120" s="3" t="s">
        <v>343</v>
      </c>
      <c r="L120" s="3" t="s">
        <v>344</v>
      </c>
    </row>
    <row r="121" spans="1:12" ht="51" x14ac:dyDescent="0.25">
      <c r="A121" s="162"/>
      <c r="B121" s="164"/>
      <c r="C121" s="5"/>
      <c r="D121" s="4"/>
      <c r="E121" s="1"/>
      <c r="F121" s="1"/>
      <c r="G121" s="1"/>
      <c r="H121" s="5" t="s">
        <v>359</v>
      </c>
      <c r="I121" s="1"/>
      <c r="J121" s="2">
        <v>2</v>
      </c>
      <c r="K121" s="3" t="s">
        <v>343</v>
      </c>
      <c r="L121" s="3" t="s">
        <v>344</v>
      </c>
    </row>
    <row r="122" spans="1:12" ht="51.75" x14ac:dyDescent="0.25">
      <c r="A122" s="6">
        <v>49</v>
      </c>
      <c r="B122" s="9" t="s">
        <v>360</v>
      </c>
      <c r="C122" s="9" t="s">
        <v>206</v>
      </c>
      <c r="D122" s="9" t="s">
        <v>361</v>
      </c>
      <c r="E122" s="9"/>
      <c r="F122" s="9">
        <v>550</v>
      </c>
      <c r="G122" s="9">
        <v>401</v>
      </c>
      <c r="H122" s="9"/>
      <c r="I122" s="9" t="s">
        <v>362</v>
      </c>
      <c r="J122" s="2">
        <v>8</v>
      </c>
      <c r="K122" s="3" t="s">
        <v>363</v>
      </c>
      <c r="L122" s="3" t="s">
        <v>364</v>
      </c>
    </row>
    <row r="123" spans="1:12" ht="25.5" x14ac:dyDescent="0.25">
      <c r="A123" s="6">
        <v>50</v>
      </c>
      <c r="B123" s="5" t="s">
        <v>365</v>
      </c>
      <c r="C123" s="5" t="s">
        <v>70</v>
      </c>
      <c r="D123" s="4" t="s">
        <v>366</v>
      </c>
      <c r="E123" s="1" t="s">
        <v>234</v>
      </c>
      <c r="F123" s="1">
        <v>347</v>
      </c>
      <c r="G123" s="1">
        <v>300</v>
      </c>
      <c r="H123" s="5"/>
      <c r="I123" s="1" t="s">
        <v>367</v>
      </c>
      <c r="J123" s="2">
        <v>10</v>
      </c>
      <c r="K123" s="3" t="s">
        <v>368</v>
      </c>
      <c r="L123" s="3" t="s">
        <v>369</v>
      </c>
    </row>
    <row r="124" spans="1:12" ht="38.25" x14ac:dyDescent="0.25">
      <c r="A124" s="6">
        <v>51</v>
      </c>
      <c r="B124" s="5" t="s">
        <v>370</v>
      </c>
      <c r="C124" s="5" t="s">
        <v>371</v>
      </c>
      <c r="D124" s="4" t="s">
        <v>372</v>
      </c>
      <c r="E124" s="1" t="s">
        <v>308</v>
      </c>
      <c r="F124" s="1">
        <v>138</v>
      </c>
      <c r="G124" s="1">
        <v>100</v>
      </c>
      <c r="H124" s="5" t="s">
        <v>373</v>
      </c>
      <c r="I124" s="1" t="s">
        <v>14</v>
      </c>
      <c r="J124" s="2">
        <v>5</v>
      </c>
      <c r="K124" s="3" t="s">
        <v>374</v>
      </c>
      <c r="L124" s="3" t="s">
        <v>375</v>
      </c>
    </row>
    <row r="125" spans="1:12" ht="38.25" x14ac:dyDescent="0.25">
      <c r="A125" s="6">
        <v>52</v>
      </c>
      <c r="B125" s="5" t="s">
        <v>103</v>
      </c>
      <c r="C125" s="5" t="s">
        <v>376</v>
      </c>
      <c r="D125" s="4" t="s">
        <v>377</v>
      </c>
      <c r="E125" s="1" t="s">
        <v>378</v>
      </c>
      <c r="F125" s="1">
        <v>90</v>
      </c>
      <c r="G125" s="1">
        <v>80</v>
      </c>
      <c r="H125" s="5" t="s">
        <v>379</v>
      </c>
      <c r="I125" s="1" t="s">
        <v>14</v>
      </c>
      <c r="J125" s="2">
        <v>3</v>
      </c>
      <c r="K125" s="3" t="s">
        <v>380</v>
      </c>
      <c r="L125" s="3" t="s">
        <v>381</v>
      </c>
    </row>
    <row r="126" spans="1:12" ht="38.25" x14ac:dyDescent="0.25">
      <c r="A126" s="6">
        <v>53</v>
      </c>
      <c r="B126" s="5" t="s">
        <v>382</v>
      </c>
      <c r="C126" s="5" t="s">
        <v>383</v>
      </c>
      <c r="D126" s="4" t="s">
        <v>384</v>
      </c>
      <c r="E126" s="1" t="s">
        <v>51</v>
      </c>
      <c r="F126" s="1">
        <v>90</v>
      </c>
      <c r="G126" s="1">
        <v>50</v>
      </c>
      <c r="H126" s="5" t="s">
        <v>385</v>
      </c>
      <c r="I126" s="1" t="s">
        <v>21</v>
      </c>
      <c r="J126" s="2">
        <v>2</v>
      </c>
      <c r="K126" s="3" t="s">
        <v>386</v>
      </c>
      <c r="L126" s="3" t="s">
        <v>387</v>
      </c>
    </row>
    <row r="127" spans="1:12" ht="25.5" x14ac:dyDescent="0.25">
      <c r="A127" s="6">
        <v>54</v>
      </c>
      <c r="B127" s="5" t="s">
        <v>388</v>
      </c>
      <c r="C127" s="5" t="s">
        <v>389</v>
      </c>
      <c r="D127" s="4" t="s">
        <v>390</v>
      </c>
      <c r="E127" s="1" t="s">
        <v>391</v>
      </c>
      <c r="F127" s="10">
        <v>90</v>
      </c>
      <c r="G127" s="1">
        <v>10</v>
      </c>
      <c r="H127" s="5" t="s">
        <v>392</v>
      </c>
      <c r="I127" s="1" t="s">
        <v>21</v>
      </c>
      <c r="J127" s="2">
        <v>1</v>
      </c>
      <c r="K127" s="3" t="s">
        <v>386</v>
      </c>
      <c r="L127" s="3" t="s">
        <v>387</v>
      </c>
    </row>
    <row r="128" spans="1:12" ht="38.25" x14ac:dyDescent="0.25">
      <c r="A128" s="6">
        <v>55</v>
      </c>
      <c r="B128" s="5" t="s">
        <v>393</v>
      </c>
      <c r="C128" s="5"/>
      <c r="D128" s="4" t="s">
        <v>394</v>
      </c>
      <c r="E128" s="1" t="s">
        <v>258</v>
      </c>
      <c r="F128" s="10"/>
      <c r="G128" s="1">
        <v>30</v>
      </c>
      <c r="H128" s="5"/>
      <c r="I128" s="1" t="s">
        <v>21</v>
      </c>
      <c r="J128" s="2">
        <v>1</v>
      </c>
      <c r="K128" s="3" t="s">
        <v>386</v>
      </c>
      <c r="L128" s="3" t="s">
        <v>387</v>
      </c>
    </row>
    <row r="129" spans="1:12" ht="38.25" x14ac:dyDescent="0.25">
      <c r="A129" s="6">
        <v>56</v>
      </c>
      <c r="B129" s="5" t="s">
        <v>395</v>
      </c>
      <c r="C129" s="5"/>
      <c r="D129" s="4" t="s">
        <v>390</v>
      </c>
      <c r="E129" s="1" t="s">
        <v>396</v>
      </c>
      <c r="F129" s="1"/>
      <c r="G129" s="1">
        <v>50</v>
      </c>
      <c r="H129" s="5"/>
      <c r="I129" s="1" t="s">
        <v>21</v>
      </c>
      <c r="J129" s="2">
        <v>2</v>
      </c>
      <c r="K129" s="3" t="s">
        <v>386</v>
      </c>
      <c r="L129" s="3" t="s">
        <v>387</v>
      </c>
    </row>
    <row r="130" spans="1:12" ht="63.75" x14ac:dyDescent="0.25">
      <c r="A130" s="6">
        <v>57</v>
      </c>
      <c r="B130" s="5" t="s">
        <v>397</v>
      </c>
      <c r="C130" s="5" t="s">
        <v>136</v>
      </c>
      <c r="D130" s="4" t="s">
        <v>398</v>
      </c>
      <c r="E130" s="1" t="s">
        <v>111</v>
      </c>
      <c r="F130" s="1">
        <v>60</v>
      </c>
      <c r="G130" s="1">
        <v>50</v>
      </c>
      <c r="H130" s="5" t="s">
        <v>399</v>
      </c>
      <c r="I130" s="1" t="s">
        <v>14</v>
      </c>
      <c r="J130" s="2">
        <v>2</v>
      </c>
      <c r="K130" s="3" t="s">
        <v>386</v>
      </c>
      <c r="L130" s="3" t="s">
        <v>387</v>
      </c>
    </row>
    <row r="131" spans="1:12" ht="25.5" x14ac:dyDescent="0.25">
      <c r="A131" s="6">
        <v>58</v>
      </c>
      <c r="B131" s="5" t="s">
        <v>400</v>
      </c>
      <c r="C131" s="5"/>
      <c r="D131" s="4" t="s">
        <v>390</v>
      </c>
      <c r="E131" s="1" t="s">
        <v>391</v>
      </c>
      <c r="F131" s="1"/>
      <c r="G131" s="1">
        <v>20</v>
      </c>
      <c r="H131" s="5" t="s">
        <v>401</v>
      </c>
      <c r="I131" s="1" t="s">
        <v>402</v>
      </c>
      <c r="J131" s="2">
        <v>1</v>
      </c>
      <c r="K131" s="3" t="s">
        <v>386</v>
      </c>
      <c r="L131" s="3" t="s">
        <v>387</v>
      </c>
    </row>
    <row r="132" spans="1:12" ht="38.25" x14ac:dyDescent="0.25">
      <c r="A132" s="6">
        <v>59</v>
      </c>
      <c r="B132" s="5" t="s">
        <v>403</v>
      </c>
      <c r="C132" s="5"/>
      <c r="D132" s="4" t="s">
        <v>404</v>
      </c>
      <c r="E132" s="1" t="s">
        <v>405</v>
      </c>
      <c r="F132" s="1">
        <v>103</v>
      </c>
      <c r="G132" s="1">
        <v>90</v>
      </c>
      <c r="H132" s="5"/>
      <c r="I132" s="1" t="s">
        <v>406</v>
      </c>
      <c r="J132" s="2">
        <v>2</v>
      </c>
      <c r="K132" s="3" t="s">
        <v>386</v>
      </c>
      <c r="L132" s="3" t="s">
        <v>387</v>
      </c>
    </row>
    <row r="133" spans="1:12" ht="25.5" x14ac:dyDescent="0.25">
      <c r="A133" s="6">
        <v>60</v>
      </c>
      <c r="B133" s="5" t="s">
        <v>407</v>
      </c>
      <c r="C133" s="5" t="s">
        <v>206</v>
      </c>
      <c r="D133" s="4" t="s">
        <v>408</v>
      </c>
      <c r="E133" s="1" t="s">
        <v>409</v>
      </c>
      <c r="F133" s="1">
        <v>360</v>
      </c>
      <c r="G133" s="1">
        <v>180</v>
      </c>
      <c r="H133" s="5"/>
      <c r="I133" s="1" t="s">
        <v>14</v>
      </c>
      <c r="J133" s="2">
        <v>6</v>
      </c>
      <c r="K133" s="3" t="s">
        <v>410</v>
      </c>
      <c r="L133" s="3" t="s">
        <v>411</v>
      </c>
    </row>
    <row r="134" spans="1:12" ht="38.25" x14ac:dyDescent="0.25">
      <c r="A134" s="6">
        <v>61</v>
      </c>
      <c r="B134" s="5" t="s">
        <v>412</v>
      </c>
      <c r="C134" s="5" t="s">
        <v>413</v>
      </c>
      <c r="D134" s="4" t="s">
        <v>414</v>
      </c>
      <c r="E134" s="1" t="s">
        <v>308</v>
      </c>
      <c r="F134" s="1">
        <v>161</v>
      </c>
      <c r="G134" s="1">
        <v>78</v>
      </c>
      <c r="H134" s="5" t="s">
        <v>415</v>
      </c>
      <c r="I134" s="1" t="s">
        <v>416</v>
      </c>
      <c r="J134" s="2">
        <v>4</v>
      </c>
      <c r="K134" s="3" t="s">
        <v>417</v>
      </c>
      <c r="L134" s="3" t="s">
        <v>418</v>
      </c>
    </row>
    <row r="135" spans="1:12" ht="25.5" x14ac:dyDescent="0.25">
      <c r="A135" s="6">
        <v>62</v>
      </c>
      <c r="B135" s="5" t="s">
        <v>419</v>
      </c>
      <c r="C135" s="5" t="s">
        <v>420</v>
      </c>
      <c r="D135" s="4" t="s">
        <v>421</v>
      </c>
      <c r="E135" s="1" t="s">
        <v>51</v>
      </c>
      <c r="F135" s="1">
        <v>10</v>
      </c>
      <c r="G135" s="1">
        <v>8</v>
      </c>
      <c r="H135" s="5" t="s">
        <v>422</v>
      </c>
      <c r="I135" s="1" t="s">
        <v>21</v>
      </c>
      <c r="J135" s="2">
        <v>1</v>
      </c>
      <c r="K135" s="1" t="s">
        <v>423</v>
      </c>
      <c r="L135" s="1" t="s">
        <v>424</v>
      </c>
    </row>
    <row r="136" spans="1:12" ht="25.5" x14ac:dyDescent="0.25">
      <c r="A136" s="6">
        <v>63</v>
      </c>
      <c r="B136" s="5" t="s">
        <v>425</v>
      </c>
      <c r="C136" s="5"/>
      <c r="D136" s="4" t="s">
        <v>421</v>
      </c>
      <c r="E136" s="1" t="s">
        <v>51</v>
      </c>
      <c r="F136" s="1"/>
      <c r="G136" s="1">
        <v>10</v>
      </c>
      <c r="H136" s="5"/>
      <c r="I136" s="1" t="s">
        <v>21</v>
      </c>
      <c r="J136" s="2">
        <v>1</v>
      </c>
      <c r="K136" s="1" t="s">
        <v>423</v>
      </c>
      <c r="L136" s="1" t="s">
        <v>424</v>
      </c>
    </row>
    <row r="137" spans="1:12" ht="25.5" x14ac:dyDescent="0.25">
      <c r="A137" s="6">
        <v>64</v>
      </c>
      <c r="B137" s="5" t="s">
        <v>426</v>
      </c>
      <c r="C137" s="5" t="s">
        <v>70</v>
      </c>
      <c r="D137" s="4" t="s">
        <v>427</v>
      </c>
      <c r="E137" s="1" t="s">
        <v>111</v>
      </c>
      <c r="F137" s="1">
        <v>270</v>
      </c>
      <c r="G137" s="1">
        <v>205</v>
      </c>
      <c r="H137" s="5"/>
      <c r="I137" s="1" t="s">
        <v>416</v>
      </c>
      <c r="J137" s="2">
        <v>5</v>
      </c>
      <c r="K137" s="3" t="s">
        <v>428</v>
      </c>
      <c r="L137" s="3" t="s">
        <v>429</v>
      </c>
    </row>
    <row r="138" spans="1:12" ht="63.75" x14ac:dyDescent="0.25">
      <c r="A138" s="162">
        <v>65</v>
      </c>
      <c r="B138" s="5" t="s">
        <v>430</v>
      </c>
      <c r="C138" s="5" t="s">
        <v>431</v>
      </c>
      <c r="D138" s="161" t="s">
        <v>432</v>
      </c>
      <c r="E138" s="161" t="s">
        <v>433</v>
      </c>
      <c r="F138" s="161">
        <v>786</v>
      </c>
      <c r="G138" s="161">
        <v>682</v>
      </c>
      <c r="H138" s="5" t="s">
        <v>434</v>
      </c>
      <c r="I138" s="1" t="s">
        <v>435</v>
      </c>
      <c r="J138" s="2">
        <v>3</v>
      </c>
      <c r="K138" s="3" t="s">
        <v>436</v>
      </c>
      <c r="L138" s="3" t="s">
        <v>437</v>
      </c>
    </row>
    <row r="139" spans="1:12" ht="25.5" x14ac:dyDescent="0.25">
      <c r="A139" s="162"/>
      <c r="B139" s="5"/>
      <c r="C139" s="5"/>
      <c r="D139" s="161"/>
      <c r="E139" s="161"/>
      <c r="F139" s="161"/>
      <c r="G139" s="161"/>
      <c r="H139" s="5" t="s">
        <v>438</v>
      </c>
      <c r="I139" s="1" t="s">
        <v>435</v>
      </c>
      <c r="J139" s="2">
        <v>1</v>
      </c>
      <c r="K139" s="3" t="s">
        <v>436</v>
      </c>
      <c r="L139" s="3" t="s">
        <v>437</v>
      </c>
    </row>
    <row r="140" spans="1:12" ht="25.5" x14ac:dyDescent="0.25">
      <c r="A140" s="162"/>
      <c r="B140" s="5"/>
      <c r="C140" s="5"/>
      <c r="D140" s="161"/>
      <c r="E140" s="161"/>
      <c r="F140" s="161"/>
      <c r="G140" s="161"/>
      <c r="H140" s="5" t="s">
        <v>439</v>
      </c>
      <c r="I140" s="1" t="s">
        <v>435</v>
      </c>
      <c r="J140" s="2">
        <v>1</v>
      </c>
      <c r="K140" s="3" t="s">
        <v>436</v>
      </c>
      <c r="L140" s="3" t="s">
        <v>437</v>
      </c>
    </row>
    <row r="141" spans="1:12" ht="25.5" x14ac:dyDescent="0.25">
      <c r="A141" s="162"/>
      <c r="B141" s="5"/>
      <c r="C141" s="5"/>
      <c r="D141" s="161"/>
      <c r="E141" s="161"/>
      <c r="F141" s="161"/>
      <c r="G141" s="161"/>
      <c r="H141" s="5" t="s">
        <v>440</v>
      </c>
      <c r="I141" s="1" t="s">
        <v>435</v>
      </c>
      <c r="J141" s="2">
        <v>2</v>
      </c>
      <c r="K141" s="3" t="s">
        <v>436</v>
      </c>
      <c r="L141" s="3" t="s">
        <v>437</v>
      </c>
    </row>
    <row r="142" spans="1:12" ht="25.5" x14ac:dyDescent="0.25">
      <c r="A142" s="162"/>
      <c r="B142" s="161"/>
      <c r="C142" s="5"/>
      <c r="D142" s="161"/>
      <c r="E142" s="161"/>
      <c r="F142" s="161"/>
      <c r="G142" s="161"/>
      <c r="H142" s="5" t="s">
        <v>441</v>
      </c>
      <c r="I142" s="1" t="s">
        <v>435</v>
      </c>
      <c r="J142" s="2">
        <v>1</v>
      </c>
      <c r="K142" s="3" t="s">
        <v>436</v>
      </c>
      <c r="L142" s="3" t="s">
        <v>437</v>
      </c>
    </row>
    <row r="143" spans="1:12" ht="25.5" x14ac:dyDescent="0.25">
      <c r="A143" s="162"/>
      <c r="B143" s="161"/>
      <c r="C143" s="5"/>
      <c r="D143" s="161"/>
      <c r="E143" s="161"/>
      <c r="F143" s="161"/>
      <c r="G143" s="161"/>
      <c r="H143" s="5" t="s">
        <v>442</v>
      </c>
      <c r="I143" s="1" t="s">
        <v>435</v>
      </c>
      <c r="J143" s="2">
        <v>2</v>
      </c>
      <c r="K143" s="3" t="s">
        <v>436</v>
      </c>
      <c r="L143" s="3" t="s">
        <v>437</v>
      </c>
    </row>
    <row r="144" spans="1:12" ht="38.25" x14ac:dyDescent="0.25">
      <c r="A144" s="162"/>
      <c r="B144" s="161"/>
      <c r="C144" s="5"/>
      <c r="D144" s="161"/>
      <c r="E144" s="161"/>
      <c r="F144" s="161"/>
      <c r="G144" s="161"/>
      <c r="H144" s="5" t="s">
        <v>443</v>
      </c>
      <c r="I144" s="1" t="s">
        <v>435</v>
      </c>
      <c r="J144" s="2">
        <v>2</v>
      </c>
      <c r="K144" s="3" t="s">
        <v>436</v>
      </c>
      <c r="L144" s="3" t="s">
        <v>437</v>
      </c>
    </row>
    <row r="145" spans="1:12" ht="25.5" x14ac:dyDescent="0.25">
      <c r="A145" s="162"/>
      <c r="B145" s="161"/>
      <c r="C145" s="5"/>
      <c r="D145" s="161"/>
      <c r="E145" s="161"/>
      <c r="F145" s="161"/>
      <c r="G145" s="161"/>
      <c r="H145" s="5" t="s">
        <v>444</v>
      </c>
      <c r="I145" s="1" t="s">
        <v>435</v>
      </c>
      <c r="J145" s="2">
        <v>1</v>
      </c>
      <c r="K145" s="3" t="s">
        <v>436</v>
      </c>
      <c r="L145" s="3" t="s">
        <v>437</v>
      </c>
    </row>
    <row r="146" spans="1:12" ht="25.5" x14ac:dyDescent="0.25">
      <c r="A146" s="162"/>
      <c r="B146" s="161"/>
      <c r="C146" s="5"/>
      <c r="D146" s="161"/>
      <c r="E146" s="161"/>
      <c r="F146" s="161"/>
      <c r="G146" s="161"/>
      <c r="H146" s="5" t="s">
        <v>445</v>
      </c>
      <c r="I146" s="1" t="s">
        <v>435</v>
      </c>
      <c r="J146" s="2">
        <v>1</v>
      </c>
      <c r="K146" s="3" t="s">
        <v>436</v>
      </c>
      <c r="L146" s="3" t="s">
        <v>437</v>
      </c>
    </row>
    <row r="147" spans="1:12" ht="38.25" x14ac:dyDescent="0.25">
      <c r="A147" s="162"/>
      <c r="B147" s="161"/>
      <c r="C147" s="5"/>
      <c r="D147" s="5"/>
      <c r="E147" s="161"/>
      <c r="F147" s="161"/>
      <c r="G147" s="161"/>
      <c r="H147" s="5" t="s">
        <v>446</v>
      </c>
      <c r="I147" s="1" t="s">
        <v>435</v>
      </c>
      <c r="J147" s="2">
        <v>2</v>
      </c>
      <c r="K147" s="3" t="s">
        <v>436</v>
      </c>
      <c r="L147" s="3" t="s">
        <v>437</v>
      </c>
    </row>
    <row r="148" spans="1:12" ht="25.5" x14ac:dyDescent="0.25">
      <c r="A148" s="162"/>
      <c r="B148" s="161"/>
      <c r="C148" s="5"/>
      <c r="D148" s="5"/>
      <c r="E148" s="5"/>
      <c r="F148" s="161"/>
      <c r="G148" s="161"/>
      <c r="H148" s="5" t="s">
        <v>447</v>
      </c>
      <c r="I148" s="1" t="s">
        <v>435</v>
      </c>
      <c r="J148" s="2">
        <v>1</v>
      </c>
      <c r="K148" s="3" t="s">
        <v>436</v>
      </c>
      <c r="L148" s="3" t="s">
        <v>437</v>
      </c>
    </row>
    <row r="149" spans="1:12" ht="38.25" x14ac:dyDescent="0.25">
      <c r="A149" s="162"/>
      <c r="B149" s="161"/>
      <c r="C149" s="5"/>
      <c r="D149" s="161"/>
      <c r="E149" s="5"/>
      <c r="F149" s="161"/>
      <c r="G149" s="161"/>
      <c r="H149" s="5" t="s">
        <v>448</v>
      </c>
      <c r="I149" s="1" t="s">
        <v>435</v>
      </c>
      <c r="J149" s="2">
        <v>1</v>
      </c>
      <c r="K149" s="3" t="s">
        <v>436</v>
      </c>
      <c r="L149" s="3" t="s">
        <v>437</v>
      </c>
    </row>
    <row r="150" spans="1:12" ht="51" x14ac:dyDescent="0.25">
      <c r="A150" s="162"/>
      <c r="B150" s="161"/>
      <c r="C150" s="161"/>
      <c r="D150" s="161"/>
      <c r="E150" s="161"/>
      <c r="F150" s="161"/>
      <c r="G150" s="161"/>
      <c r="H150" s="5" t="s">
        <v>449</v>
      </c>
      <c r="I150" s="1" t="s">
        <v>435</v>
      </c>
      <c r="J150" s="2">
        <v>1</v>
      </c>
      <c r="K150" s="3" t="s">
        <v>436</v>
      </c>
      <c r="L150" s="3" t="s">
        <v>437</v>
      </c>
    </row>
    <row r="151" spans="1:12" ht="25.5" x14ac:dyDescent="0.25">
      <c r="A151" s="162"/>
      <c r="B151" s="161"/>
      <c r="C151" s="161"/>
      <c r="D151" s="161"/>
      <c r="E151" s="161"/>
      <c r="F151" s="161"/>
      <c r="G151" s="161"/>
      <c r="H151" s="5" t="s">
        <v>450</v>
      </c>
      <c r="I151" s="1" t="s">
        <v>435</v>
      </c>
      <c r="J151" s="2">
        <v>1</v>
      </c>
      <c r="K151" s="3" t="s">
        <v>436</v>
      </c>
      <c r="L151" s="3" t="s">
        <v>437</v>
      </c>
    </row>
    <row r="152" spans="1:12" ht="51" x14ac:dyDescent="0.25">
      <c r="A152" s="162"/>
      <c r="B152" s="161"/>
      <c r="C152" s="161"/>
      <c r="D152" s="161"/>
      <c r="E152" s="161"/>
      <c r="F152" s="161"/>
      <c r="G152" s="161"/>
      <c r="H152" s="5" t="s">
        <v>451</v>
      </c>
      <c r="I152" s="1" t="s">
        <v>435</v>
      </c>
      <c r="J152" s="2">
        <v>3</v>
      </c>
      <c r="K152" s="3" t="s">
        <v>436</v>
      </c>
      <c r="L152" s="3" t="s">
        <v>437</v>
      </c>
    </row>
    <row r="153" spans="1:12" ht="38.25" x14ac:dyDescent="0.25">
      <c r="A153" s="162"/>
      <c r="B153" s="161"/>
      <c r="C153" s="161"/>
      <c r="D153" s="161"/>
      <c r="E153" s="161"/>
      <c r="F153" s="161"/>
      <c r="G153" s="161"/>
      <c r="H153" s="5" t="s">
        <v>452</v>
      </c>
      <c r="I153" s="1" t="s">
        <v>435</v>
      </c>
      <c r="J153" s="2">
        <v>1</v>
      </c>
      <c r="K153" s="3" t="s">
        <v>436</v>
      </c>
      <c r="L153" s="3" t="s">
        <v>437</v>
      </c>
    </row>
    <row r="154" spans="1:12" ht="38.25" x14ac:dyDescent="0.25">
      <c r="A154" s="6">
        <v>66</v>
      </c>
      <c r="B154" s="5" t="s">
        <v>278</v>
      </c>
      <c r="C154" s="5" t="s">
        <v>453</v>
      </c>
      <c r="D154" s="5" t="s">
        <v>454</v>
      </c>
      <c r="E154" s="5" t="s">
        <v>455</v>
      </c>
      <c r="F154" s="1"/>
      <c r="G154" s="1">
        <v>6</v>
      </c>
      <c r="H154" s="5" t="s">
        <v>456</v>
      </c>
      <c r="I154" s="1" t="s">
        <v>14</v>
      </c>
      <c r="J154" s="2">
        <v>2</v>
      </c>
      <c r="K154" s="3" t="s">
        <v>436</v>
      </c>
      <c r="L154" s="3" t="s">
        <v>437</v>
      </c>
    </row>
    <row r="155" spans="1:12" ht="51" x14ac:dyDescent="0.25">
      <c r="A155" s="6">
        <v>67</v>
      </c>
      <c r="B155" s="5" t="s">
        <v>457</v>
      </c>
      <c r="C155" s="5" t="s">
        <v>206</v>
      </c>
      <c r="D155" s="5" t="s">
        <v>454</v>
      </c>
      <c r="E155" s="5" t="s">
        <v>81</v>
      </c>
      <c r="F155" s="1"/>
      <c r="G155" s="1">
        <v>150</v>
      </c>
      <c r="H155" s="5" t="s">
        <v>458</v>
      </c>
      <c r="I155" s="1" t="s">
        <v>14</v>
      </c>
      <c r="J155" s="2">
        <v>10</v>
      </c>
      <c r="K155" s="3" t="s">
        <v>436</v>
      </c>
      <c r="L155" s="3" t="s">
        <v>437</v>
      </c>
    </row>
    <row r="156" spans="1:12" ht="25.5" x14ac:dyDescent="0.25">
      <c r="A156" s="6">
        <v>68</v>
      </c>
      <c r="B156" s="5" t="s">
        <v>459</v>
      </c>
      <c r="C156" s="5"/>
      <c r="D156" s="11" t="s">
        <v>460</v>
      </c>
      <c r="E156" s="1" t="s">
        <v>461</v>
      </c>
      <c r="F156" s="1">
        <v>300</v>
      </c>
      <c r="G156" s="1">
        <v>55</v>
      </c>
      <c r="H156" s="5"/>
      <c r="I156" s="1" t="s">
        <v>21</v>
      </c>
      <c r="J156" s="2">
        <v>1</v>
      </c>
      <c r="K156" s="3" t="s">
        <v>462</v>
      </c>
      <c r="L156" s="3" t="s">
        <v>463</v>
      </c>
    </row>
    <row r="157" spans="1:12" ht="25.5" x14ac:dyDescent="0.25">
      <c r="A157" s="6">
        <v>69</v>
      </c>
      <c r="B157" s="5" t="s">
        <v>464</v>
      </c>
      <c r="C157" s="5"/>
      <c r="D157" s="11" t="s">
        <v>460</v>
      </c>
      <c r="E157" s="1" t="s">
        <v>461</v>
      </c>
      <c r="F157" s="1"/>
      <c r="G157" s="1">
        <v>20</v>
      </c>
      <c r="H157" s="5"/>
      <c r="I157" s="1" t="s">
        <v>21</v>
      </c>
      <c r="J157" s="2">
        <v>1</v>
      </c>
      <c r="K157" s="3" t="s">
        <v>462</v>
      </c>
      <c r="L157" s="3" t="s">
        <v>463</v>
      </c>
    </row>
    <row r="158" spans="1:12" ht="25.5" x14ac:dyDescent="0.25">
      <c r="A158" s="6">
        <v>70</v>
      </c>
      <c r="B158" s="5" t="s">
        <v>465</v>
      </c>
      <c r="C158" s="5"/>
      <c r="D158" s="11" t="s">
        <v>460</v>
      </c>
      <c r="E158" s="1" t="s">
        <v>466</v>
      </c>
      <c r="F158" s="1">
        <v>50</v>
      </c>
      <c r="G158" s="1">
        <v>25</v>
      </c>
      <c r="H158" s="5"/>
      <c r="I158" s="1" t="s">
        <v>21</v>
      </c>
      <c r="J158" s="2">
        <v>1</v>
      </c>
      <c r="K158" s="3" t="s">
        <v>462</v>
      </c>
      <c r="L158" s="3" t="s">
        <v>463</v>
      </c>
    </row>
    <row r="159" spans="1:12" ht="63.75" x14ac:dyDescent="0.25">
      <c r="A159" s="6">
        <v>71</v>
      </c>
      <c r="B159" s="11" t="s">
        <v>467</v>
      </c>
      <c r="C159" s="5" t="s">
        <v>148</v>
      </c>
      <c r="D159" s="11" t="s">
        <v>468</v>
      </c>
      <c r="E159" s="1" t="s">
        <v>81</v>
      </c>
      <c r="F159" s="1">
        <v>226</v>
      </c>
      <c r="G159" s="1">
        <v>151</v>
      </c>
      <c r="H159" s="5" t="s">
        <v>469</v>
      </c>
      <c r="I159" s="1" t="s">
        <v>470</v>
      </c>
      <c r="J159" s="2">
        <v>4</v>
      </c>
      <c r="K159" s="3" t="s">
        <v>462</v>
      </c>
      <c r="L159" s="3" t="s">
        <v>463</v>
      </c>
    </row>
    <row r="160" spans="1:12" ht="51" x14ac:dyDescent="0.25">
      <c r="A160" s="162">
        <v>72</v>
      </c>
      <c r="B160" s="163" t="s">
        <v>471</v>
      </c>
      <c r="C160" s="161" t="s">
        <v>472</v>
      </c>
      <c r="D160" s="164" t="s">
        <v>473</v>
      </c>
      <c r="E160" s="161" t="s">
        <v>474</v>
      </c>
      <c r="F160" s="161">
        <v>711</v>
      </c>
      <c r="G160" s="161">
        <v>500</v>
      </c>
      <c r="H160" s="5" t="s">
        <v>475</v>
      </c>
      <c r="I160" s="1" t="s">
        <v>21</v>
      </c>
      <c r="J160" s="2">
        <v>20</v>
      </c>
      <c r="K160" s="3" t="s">
        <v>476</v>
      </c>
      <c r="L160" s="3" t="s">
        <v>477</v>
      </c>
    </row>
    <row r="161" spans="1:12" ht="51" x14ac:dyDescent="0.25">
      <c r="A161" s="162"/>
      <c r="B161" s="163"/>
      <c r="C161" s="161"/>
      <c r="D161" s="164"/>
      <c r="E161" s="161"/>
      <c r="F161" s="161"/>
      <c r="G161" s="161"/>
      <c r="H161" s="5" t="s">
        <v>478</v>
      </c>
      <c r="I161" s="1" t="s">
        <v>14</v>
      </c>
      <c r="J161" s="2">
        <v>1</v>
      </c>
      <c r="K161" s="3" t="s">
        <v>476</v>
      </c>
      <c r="L161" s="3" t="s">
        <v>477</v>
      </c>
    </row>
    <row r="162" spans="1:12" ht="38.25" x14ac:dyDescent="0.25">
      <c r="A162" s="162"/>
      <c r="B162" s="163"/>
      <c r="C162" s="161"/>
      <c r="D162" s="164"/>
      <c r="E162" s="161"/>
      <c r="F162" s="161"/>
      <c r="G162" s="161"/>
      <c r="H162" s="5" t="s">
        <v>479</v>
      </c>
      <c r="I162" s="1" t="s">
        <v>14</v>
      </c>
      <c r="J162" s="2">
        <v>2</v>
      </c>
      <c r="K162" s="3" t="s">
        <v>476</v>
      </c>
      <c r="L162" s="3" t="s">
        <v>477</v>
      </c>
    </row>
    <row r="163" spans="1:12" ht="38.25" x14ac:dyDescent="0.25">
      <c r="A163" s="162"/>
      <c r="B163" s="163"/>
      <c r="C163" s="161"/>
      <c r="D163" s="164"/>
      <c r="E163" s="161"/>
      <c r="F163" s="161"/>
      <c r="G163" s="161"/>
      <c r="H163" s="5" t="s">
        <v>480</v>
      </c>
      <c r="I163" s="1" t="s">
        <v>21</v>
      </c>
      <c r="J163" s="2">
        <v>1</v>
      </c>
      <c r="K163" s="3" t="s">
        <v>476</v>
      </c>
      <c r="L163" s="3" t="s">
        <v>477</v>
      </c>
    </row>
    <row r="164" spans="1:12" ht="25.5" x14ac:dyDescent="0.25">
      <c r="A164" s="162"/>
      <c r="B164" s="163"/>
      <c r="C164" s="161"/>
      <c r="D164" s="164"/>
      <c r="E164" s="161"/>
      <c r="F164" s="161"/>
      <c r="G164" s="161"/>
      <c r="H164" s="5" t="s">
        <v>481</v>
      </c>
      <c r="I164" s="1" t="s">
        <v>90</v>
      </c>
      <c r="J164" s="2">
        <v>2</v>
      </c>
      <c r="K164" s="3" t="s">
        <v>476</v>
      </c>
      <c r="L164" s="3" t="s">
        <v>477</v>
      </c>
    </row>
    <row r="165" spans="1:12" ht="38.25" x14ac:dyDescent="0.25">
      <c r="A165" s="162"/>
      <c r="B165" s="163"/>
      <c r="C165" s="161"/>
      <c r="D165" s="164"/>
      <c r="E165" s="161"/>
      <c r="F165" s="161"/>
      <c r="G165" s="161"/>
      <c r="H165" s="5" t="s">
        <v>482</v>
      </c>
      <c r="I165" s="1" t="s">
        <v>14</v>
      </c>
      <c r="J165" s="2">
        <v>2</v>
      </c>
      <c r="K165" s="3" t="s">
        <v>476</v>
      </c>
      <c r="L165" s="3" t="s">
        <v>477</v>
      </c>
    </row>
    <row r="166" spans="1:12" ht="63.75" x14ac:dyDescent="0.25">
      <c r="A166" s="162"/>
      <c r="B166" s="163"/>
      <c r="C166" s="161"/>
      <c r="D166" s="164"/>
      <c r="E166" s="161"/>
      <c r="F166" s="161"/>
      <c r="G166" s="161"/>
      <c r="H166" s="5" t="s">
        <v>483</v>
      </c>
      <c r="I166" s="1" t="s">
        <v>90</v>
      </c>
      <c r="J166" s="2">
        <v>1</v>
      </c>
      <c r="K166" s="3" t="s">
        <v>476</v>
      </c>
      <c r="L166" s="3" t="s">
        <v>477</v>
      </c>
    </row>
    <row r="167" spans="1:12" ht="38.25" x14ac:dyDescent="0.25">
      <c r="A167" s="162"/>
      <c r="B167" s="163"/>
      <c r="C167" s="161"/>
      <c r="D167" s="164"/>
      <c r="E167" s="161"/>
      <c r="F167" s="161"/>
      <c r="G167" s="161"/>
      <c r="H167" s="5" t="s">
        <v>484</v>
      </c>
      <c r="I167" s="1" t="s">
        <v>21</v>
      </c>
      <c r="J167" s="2">
        <v>1</v>
      </c>
      <c r="K167" s="3" t="s">
        <v>476</v>
      </c>
      <c r="L167" s="3" t="s">
        <v>477</v>
      </c>
    </row>
    <row r="168" spans="1:12" ht="51" x14ac:dyDescent="0.25">
      <c r="A168" s="162"/>
      <c r="B168" s="163"/>
      <c r="C168" s="161"/>
      <c r="D168" s="164"/>
      <c r="E168" s="161"/>
      <c r="F168" s="161"/>
      <c r="G168" s="161"/>
      <c r="H168" s="5" t="s">
        <v>485</v>
      </c>
      <c r="I168" s="1" t="s">
        <v>21</v>
      </c>
      <c r="J168" s="2">
        <v>2</v>
      </c>
      <c r="K168" s="3" t="s">
        <v>476</v>
      </c>
      <c r="L168" s="3" t="s">
        <v>477</v>
      </c>
    </row>
    <row r="169" spans="1:12" ht="38.25" x14ac:dyDescent="0.25">
      <c r="A169" s="162"/>
      <c r="B169" s="163"/>
      <c r="C169" s="161"/>
      <c r="D169" s="164"/>
      <c r="E169" s="161"/>
      <c r="F169" s="161"/>
      <c r="G169" s="161"/>
      <c r="H169" s="5" t="s">
        <v>486</v>
      </c>
      <c r="I169" s="1" t="s">
        <v>21</v>
      </c>
      <c r="J169" s="2">
        <v>1</v>
      </c>
      <c r="K169" s="3" t="s">
        <v>476</v>
      </c>
      <c r="L169" s="3" t="s">
        <v>477</v>
      </c>
    </row>
    <row r="170" spans="1:12" ht="38.25" x14ac:dyDescent="0.25">
      <c r="A170" s="162"/>
      <c r="B170" s="163"/>
      <c r="C170" s="161"/>
      <c r="D170" s="164"/>
      <c r="E170" s="161"/>
      <c r="F170" s="161"/>
      <c r="G170" s="161"/>
      <c r="H170" s="5" t="s">
        <v>487</v>
      </c>
      <c r="I170" s="1" t="s">
        <v>21</v>
      </c>
      <c r="J170" s="2">
        <v>1</v>
      </c>
      <c r="K170" s="3" t="s">
        <v>476</v>
      </c>
      <c r="L170" s="3" t="s">
        <v>477</v>
      </c>
    </row>
    <row r="171" spans="1:12" ht="63.75" x14ac:dyDescent="0.25">
      <c r="A171" s="162">
        <v>73</v>
      </c>
      <c r="B171" s="161" t="s">
        <v>488</v>
      </c>
      <c r="C171" s="161" t="s">
        <v>489</v>
      </c>
      <c r="D171" s="161" t="s">
        <v>490</v>
      </c>
      <c r="E171" s="1" t="s">
        <v>491</v>
      </c>
      <c r="F171" s="1">
        <v>1182</v>
      </c>
      <c r="G171" s="1">
        <v>900</v>
      </c>
      <c r="H171" s="5" t="s">
        <v>492</v>
      </c>
      <c r="I171" s="1" t="s">
        <v>21</v>
      </c>
      <c r="J171" s="2">
        <v>45</v>
      </c>
      <c r="K171" s="3" t="s">
        <v>493</v>
      </c>
      <c r="L171" s="3" t="s">
        <v>494</v>
      </c>
    </row>
    <row r="172" spans="1:12" ht="38.25" x14ac:dyDescent="0.25">
      <c r="A172" s="162"/>
      <c r="B172" s="161"/>
      <c r="C172" s="161"/>
      <c r="D172" s="161"/>
      <c r="E172" s="1" t="s">
        <v>132</v>
      </c>
      <c r="F172" s="1"/>
      <c r="G172" s="1"/>
      <c r="H172" s="5" t="s">
        <v>495</v>
      </c>
      <c r="I172" s="1" t="s">
        <v>21</v>
      </c>
      <c r="J172" s="2">
        <v>2</v>
      </c>
      <c r="K172" s="3" t="s">
        <v>493</v>
      </c>
      <c r="L172" s="3" t="s">
        <v>494</v>
      </c>
    </row>
    <row r="173" spans="1:12" ht="38.25" x14ac:dyDescent="0.25">
      <c r="A173" s="162"/>
      <c r="B173" s="161"/>
      <c r="C173" s="161"/>
      <c r="D173" s="161"/>
      <c r="E173" s="1" t="s">
        <v>474</v>
      </c>
      <c r="F173" s="1"/>
      <c r="G173" s="1"/>
      <c r="H173" s="5" t="s">
        <v>496</v>
      </c>
      <c r="I173" s="1" t="s">
        <v>21</v>
      </c>
      <c r="J173" s="2">
        <v>1</v>
      </c>
      <c r="K173" s="3" t="s">
        <v>493</v>
      </c>
      <c r="L173" s="3" t="s">
        <v>494</v>
      </c>
    </row>
    <row r="174" spans="1:12" ht="38.25" x14ac:dyDescent="0.25">
      <c r="A174" s="162"/>
      <c r="B174" s="161"/>
      <c r="C174" s="161"/>
      <c r="D174" s="161"/>
      <c r="E174" s="1"/>
      <c r="F174" s="1"/>
      <c r="G174" s="1"/>
      <c r="H174" s="5" t="s">
        <v>497</v>
      </c>
      <c r="I174" s="1" t="s">
        <v>21</v>
      </c>
      <c r="J174" s="2">
        <v>1</v>
      </c>
      <c r="K174" s="3" t="s">
        <v>493</v>
      </c>
      <c r="L174" s="3" t="s">
        <v>494</v>
      </c>
    </row>
    <row r="175" spans="1:12" ht="51" x14ac:dyDescent="0.25">
      <c r="A175" s="162"/>
      <c r="B175" s="161"/>
      <c r="C175" s="161"/>
      <c r="D175" s="161"/>
      <c r="E175" s="1"/>
      <c r="F175" s="1"/>
      <c r="G175" s="1"/>
      <c r="H175" s="5" t="s">
        <v>498</v>
      </c>
      <c r="I175" s="1" t="s">
        <v>499</v>
      </c>
      <c r="J175" s="2">
        <v>2</v>
      </c>
      <c r="K175" s="3" t="s">
        <v>493</v>
      </c>
      <c r="L175" s="3" t="s">
        <v>494</v>
      </c>
    </row>
    <row r="176" spans="1:12" ht="63.75" x14ac:dyDescent="0.25">
      <c r="A176" s="162"/>
      <c r="B176" s="161"/>
      <c r="C176" s="161"/>
      <c r="D176" s="161"/>
      <c r="E176" s="1"/>
      <c r="F176" s="1"/>
      <c r="G176" s="1"/>
      <c r="H176" s="5" t="s">
        <v>500</v>
      </c>
      <c r="I176" s="1" t="s">
        <v>14</v>
      </c>
      <c r="J176" s="2">
        <v>2</v>
      </c>
      <c r="K176" s="3" t="s">
        <v>493</v>
      </c>
      <c r="L176" s="3" t="s">
        <v>494</v>
      </c>
    </row>
    <row r="177" spans="1:12" ht="38.25" x14ac:dyDescent="0.25">
      <c r="A177" s="162"/>
      <c r="B177" s="161"/>
      <c r="C177" s="161"/>
      <c r="D177" s="161"/>
      <c r="E177" s="1"/>
      <c r="F177" s="1"/>
      <c r="G177" s="1"/>
      <c r="H177" s="5" t="s">
        <v>501</v>
      </c>
      <c r="I177" s="1" t="s">
        <v>21</v>
      </c>
      <c r="J177" s="2">
        <v>1</v>
      </c>
      <c r="K177" s="3" t="s">
        <v>493</v>
      </c>
      <c r="L177" s="3" t="s">
        <v>494</v>
      </c>
    </row>
    <row r="178" spans="1:12" ht="38.25" x14ac:dyDescent="0.25">
      <c r="A178" s="162"/>
      <c r="B178" s="161"/>
      <c r="C178" s="161"/>
      <c r="D178" s="161"/>
      <c r="E178" s="1"/>
      <c r="F178" s="1"/>
      <c r="G178" s="1"/>
      <c r="H178" s="5" t="s">
        <v>502</v>
      </c>
      <c r="I178" s="1" t="s">
        <v>21</v>
      </c>
      <c r="J178" s="2">
        <v>2</v>
      </c>
      <c r="K178" s="3" t="s">
        <v>503</v>
      </c>
      <c r="L178" s="3" t="s">
        <v>504</v>
      </c>
    </row>
    <row r="179" spans="1:12" ht="38.25" x14ac:dyDescent="0.25">
      <c r="A179" s="6">
        <v>74</v>
      </c>
      <c r="B179" s="5" t="s">
        <v>505</v>
      </c>
      <c r="C179" s="5" t="s">
        <v>70</v>
      </c>
      <c r="D179" s="4" t="s">
        <v>506</v>
      </c>
      <c r="E179" s="1" t="s">
        <v>507</v>
      </c>
      <c r="F179" s="1">
        <v>322</v>
      </c>
      <c r="G179" s="1">
        <v>262</v>
      </c>
      <c r="H179" s="5" t="s">
        <v>508</v>
      </c>
      <c r="I179" s="1" t="s">
        <v>14</v>
      </c>
      <c r="J179" s="2">
        <v>6</v>
      </c>
      <c r="K179" s="3" t="s">
        <v>493</v>
      </c>
      <c r="L179" s="3" t="s">
        <v>494</v>
      </c>
    </row>
    <row r="180" spans="1:12" ht="38.25" x14ac:dyDescent="0.25">
      <c r="A180" s="6">
        <v>75</v>
      </c>
      <c r="B180" s="5" t="s">
        <v>509</v>
      </c>
      <c r="C180" s="4" t="s">
        <v>510</v>
      </c>
      <c r="D180" s="11" t="s">
        <v>511</v>
      </c>
      <c r="E180" s="1" t="s">
        <v>491</v>
      </c>
      <c r="F180" s="1">
        <v>301</v>
      </c>
      <c r="G180" s="1">
        <v>101</v>
      </c>
      <c r="H180" s="5" t="s">
        <v>512</v>
      </c>
      <c r="I180" s="1" t="s">
        <v>21</v>
      </c>
      <c r="J180" s="2">
        <v>3</v>
      </c>
      <c r="K180" s="3" t="s">
        <v>503</v>
      </c>
      <c r="L180" s="3" t="s">
        <v>504</v>
      </c>
    </row>
    <row r="181" spans="1:12" ht="51" x14ac:dyDescent="0.25">
      <c r="A181" s="6">
        <v>76</v>
      </c>
      <c r="B181" s="1" t="s">
        <v>513</v>
      </c>
      <c r="C181" s="1" t="s">
        <v>514</v>
      </c>
      <c r="D181" s="1" t="s">
        <v>515</v>
      </c>
      <c r="E181" s="1" t="s">
        <v>308</v>
      </c>
      <c r="F181" s="1">
        <v>468.5</v>
      </c>
      <c r="G181" s="1">
        <v>271</v>
      </c>
      <c r="H181" s="5" t="s">
        <v>516</v>
      </c>
      <c r="I181" s="1" t="s">
        <v>14</v>
      </c>
      <c r="J181" s="2">
        <v>7</v>
      </c>
      <c r="K181" s="3" t="s">
        <v>517</v>
      </c>
      <c r="L181" s="3" t="s">
        <v>518</v>
      </c>
    </row>
    <row r="182" spans="1:12" ht="38.25" x14ac:dyDescent="0.25">
      <c r="A182" s="6">
        <v>77</v>
      </c>
      <c r="B182" s="5" t="s">
        <v>519</v>
      </c>
      <c r="C182" s="4" t="s">
        <v>520</v>
      </c>
      <c r="D182" s="11" t="s">
        <v>521</v>
      </c>
      <c r="E182" s="1" t="s">
        <v>94</v>
      </c>
      <c r="F182" s="1">
        <v>400</v>
      </c>
      <c r="G182" s="1">
        <v>300</v>
      </c>
      <c r="H182" s="5" t="s">
        <v>522</v>
      </c>
      <c r="I182" s="1" t="s">
        <v>21</v>
      </c>
      <c r="J182" s="2">
        <v>11</v>
      </c>
      <c r="K182" s="3" t="s">
        <v>517</v>
      </c>
      <c r="L182" s="3" t="s">
        <v>518</v>
      </c>
    </row>
    <row r="183" spans="1:12" ht="25.5" x14ac:dyDescent="0.25">
      <c r="A183" s="6">
        <v>78</v>
      </c>
      <c r="B183" s="5" t="s">
        <v>457</v>
      </c>
      <c r="C183" s="4" t="s">
        <v>206</v>
      </c>
      <c r="D183" s="11" t="s">
        <v>523</v>
      </c>
      <c r="E183" s="1" t="s">
        <v>524</v>
      </c>
      <c r="F183" s="1">
        <v>611</v>
      </c>
      <c r="G183" s="1">
        <v>400</v>
      </c>
      <c r="H183" s="5" t="s">
        <v>525</v>
      </c>
      <c r="I183" s="1" t="s">
        <v>14</v>
      </c>
      <c r="J183" s="2">
        <v>9</v>
      </c>
      <c r="K183" s="3" t="s">
        <v>526</v>
      </c>
      <c r="L183" s="3" t="s">
        <v>527</v>
      </c>
    </row>
    <row r="184" spans="1:12" ht="25.5" x14ac:dyDescent="0.25">
      <c r="A184" s="162">
        <v>75</v>
      </c>
      <c r="B184" s="161" t="s">
        <v>528</v>
      </c>
      <c r="C184" s="4" t="s">
        <v>529</v>
      </c>
      <c r="D184" s="11" t="s">
        <v>523</v>
      </c>
      <c r="E184" s="1" t="s">
        <v>530</v>
      </c>
      <c r="F184" s="1"/>
      <c r="G184" s="1">
        <v>12</v>
      </c>
      <c r="H184" s="5" t="s">
        <v>531</v>
      </c>
      <c r="I184" s="1" t="s">
        <v>21</v>
      </c>
      <c r="J184" s="2">
        <v>1</v>
      </c>
      <c r="K184" s="3" t="s">
        <v>526</v>
      </c>
      <c r="L184" s="3" t="s">
        <v>527</v>
      </c>
    </row>
    <row r="185" spans="1:12" ht="38.25" x14ac:dyDescent="0.25">
      <c r="A185" s="162"/>
      <c r="B185" s="161"/>
      <c r="C185" s="4"/>
      <c r="D185" s="11"/>
      <c r="E185" s="1"/>
      <c r="F185" s="1"/>
      <c r="G185" s="1"/>
      <c r="H185" s="5" t="s">
        <v>532</v>
      </c>
      <c r="I185" s="1" t="s">
        <v>21</v>
      </c>
      <c r="J185" s="2">
        <v>6</v>
      </c>
      <c r="K185" s="3" t="s">
        <v>526</v>
      </c>
      <c r="L185" s="3" t="s">
        <v>527</v>
      </c>
    </row>
    <row r="186" spans="1:12" ht="38.25" x14ac:dyDescent="0.25">
      <c r="A186" s="6">
        <v>79</v>
      </c>
      <c r="B186" s="5" t="s">
        <v>533</v>
      </c>
      <c r="C186" s="4" t="s">
        <v>534</v>
      </c>
      <c r="D186" s="11" t="s">
        <v>535</v>
      </c>
      <c r="E186" s="1" t="s">
        <v>536</v>
      </c>
      <c r="F186" s="1">
        <v>150</v>
      </c>
      <c r="G186" s="1">
        <v>120</v>
      </c>
      <c r="H186" s="5" t="s">
        <v>537</v>
      </c>
      <c r="I186" s="1" t="s">
        <v>538</v>
      </c>
      <c r="J186" s="2">
        <v>5</v>
      </c>
      <c r="K186" s="3" t="s">
        <v>539</v>
      </c>
      <c r="L186" s="3" t="s">
        <v>540</v>
      </c>
    </row>
    <row r="187" spans="1:12" ht="25.5" x14ac:dyDescent="0.25">
      <c r="A187" s="6">
        <v>80</v>
      </c>
      <c r="B187" s="5" t="s">
        <v>541</v>
      </c>
      <c r="C187" s="4" t="s">
        <v>542</v>
      </c>
      <c r="D187" s="11" t="s">
        <v>543</v>
      </c>
      <c r="E187" s="1" t="s">
        <v>258</v>
      </c>
      <c r="F187" s="1"/>
      <c r="G187" s="1">
        <v>40</v>
      </c>
      <c r="H187" s="5" t="s">
        <v>544</v>
      </c>
      <c r="I187" s="1" t="s">
        <v>21</v>
      </c>
      <c r="J187" s="2">
        <v>1</v>
      </c>
      <c r="K187" s="3" t="s">
        <v>539</v>
      </c>
      <c r="L187" s="3" t="s">
        <v>540</v>
      </c>
    </row>
    <row r="188" spans="1:12" ht="38.25" x14ac:dyDescent="0.25">
      <c r="A188" s="162">
        <v>81</v>
      </c>
      <c r="B188" s="5" t="s">
        <v>545</v>
      </c>
      <c r="C188" s="5" t="s">
        <v>546</v>
      </c>
      <c r="D188" s="11" t="s">
        <v>547</v>
      </c>
      <c r="E188" s="1"/>
      <c r="F188" s="1"/>
      <c r="G188" s="1">
        <v>8</v>
      </c>
      <c r="H188" s="5" t="s">
        <v>548</v>
      </c>
      <c r="I188" s="1" t="s">
        <v>14</v>
      </c>
      <c r="J188" s="2">
        <v>1</v>
      </c>
      <c r="K188" s="3" t="s">
        <v>549</v>
      </c>
      <c r="L188" s="3" t="s">
        <v>550</v>
      </c>
    </row>
    <row r="189" spans="1:12" ht="38.25" x14ac:dyDescent="0.25">
      <c r="A189" s="162"/>
      <c r="B189" s="5" t="s">
        <v>551</v>
      </c>
      <c r="C189" s="5" t="s">
        <v>552</v>
      </c>
      <c r="D189" s="11" t="s">
        <v>547</v>
      </c>
      <c r="E189" s="1" t="s">
        <v>553</v>
      </c>
      <c r="F189" s="1"/>
      <c r="G189" s="1"/>
      <c r="H189" s="5" t="s">
        <v>554</v>
      </c>
      <c r="I189" s="1" t="s">
        <v>499</v>
      </c>
      <c r="J189" s="2">
        <v>4</v>
      </c>
      <c r="K189" s="1" t="s">
        <v>549</v>
      </c>
      <c r="L189" s="1" t="s">
        <v>550</v>
      </c>
    </row>
    <row r="190" spans="1:12" ht="25.5" x14ac:dyDescent="0.25">
      <c r="A190" s="162"/>
      <c r="B190" s="5" t="s">
        <v>555</v>
      </c>
      <c r="C190" s="5" t="s">
        <v>556</v>
      </c>
      <c r="D190" s="11" t="s">
        <v>547</v>
      </c>
      <c r="E190" s="1" t="s">
        <v>557</v>
      </c>
      <c r="F190" s="1"/>
      <c r="G190" s="1"/>
      <c r="H190" s="5" t="s">
        <v>558</v>
      </c>
      <c r="I190" s="1" t="s">
        <v>21</v>
      </c>
      <c r="J190" s="2">
        <v>1</v>
      </c>
      <c r="K190" s="1" t="s">
        <v>549</v>
      </c>
      <c r="L190" s="1" t="s">
        <v>550</v>
      </c>
    </row>
    <row r="191" spans="1:12" ht="25.5" x14ac:dyDescent="0.25">
      <c r="A191" s="6">
        <v>82</v>
      </c>
      <c r="B191" s="5" t="s">
        <v>559</v>
      </c>
      <c r="C191" s="5" t="s">
        <v>560</v>
      </c>
      <c r="D191" s="11" t="s">
        <v>561</v>
      </c>
      <c r="E191" s="1" t="s">
        <v>258</v>
      </c>
      <c r="F191" s="1">
        <v>315</v>
      </c>
      <c r="G191" s="1">
        <v>300</v>
      </c>
      <c r="H191" s="5" t="s">
        <v>562</v>
      </c>
      <c r="I191" s="1" t="s">
        <v>563</v>
      </c>
      <c r="J191" s="2">
        <v>2</v>
      </c>
      <c r="K191" s="3" t="s">
        <v>549</v>
      </c>
      <c r="L191" s="3" t="s">
        <v>550</v>
      </c>
    </row>
    <row r="192" spans="1:12" ht="102" x14ac:dyDescent="0.25">
      <c r="A192" s="6">
        <v>83</v>
      </c>
      <c r="B192" s="5" t="s">
        <v>123</v>
      </c>
      <c r="C192" s="5" t="s">
        <v>156</v>
      </c>
      <c r="D192" s="11" t="s">
        <v>564</v>
      </c>
      <c r="E192" s="1" t="s">
        <v>120</v>
      </c>
      <c r="F192" s="1">
        <v>60</v>
      </c>
      <c r="G192" s="1">
        <v>43</v>
      </c>
      <c r="H192" s="5" t="s">
        <v>565</v>
      </c>
      <c r="I192" s="1" t="s">
        <v>14</v>
      </c>
      <c r="J192" s="2">
        <v>5</v>
      </c>
      <c r="K192" s="3" t="s">
        <v>566</v>
      </c>
      <c r="L192" s="3" t="s">
        <v>567</v>
      </c>
    </row>
    <row r="193" spans="1:12" ht="38.25" x14ac:dyDescent="0.25">
      <c r="A193" s="6">
        <v>84</v>
      </c>
      <c r="B193" s="5" t="s">
        <v>568</v>
      </c>
      <c r="C193" s="5" t="s">
        <v>569</v>
      </c>
      <c r="D193" s="11" t="s">
        <v>570</v>
      </c>
      <c r="E193" s="1" t="s">
        <v>571</v>
      </c>
      <c r="F193" s="1">
        <v>600</v>
      </c>
      <c r="G193" s="1">
        <v>450</v>
      </c>
      <c r="H193" s="5" t="s">
        <v>572</v>
      </c>
      <c r="I193" s="1" t="s">
        <v>21</v>
      </c>
      <c r="J193" s="2">
        <v>5</v>
      </c>
      <c r="K193" s="3" t="s">
        <v>566</v>
      </c>
      <c r="L193" s="3" t="s">
        <v>567</v>
      </c>
    </row>
    <row r="194" spans="1:12" ht="76.5" x14ac:dyDescent="0.25">
      <c r="A194" s="162">
        <v>85</v>
      </c>
      <c r="B194" s="164" t="s">
        <v>573</v>
      </c>
      <c r="C194" s="5" t="s">
        <v>574</v>
      </c>
      <c r="D194" s="4" t="s">
        <v>575</v>
      </c>
      <c r="E194" s="1" t="s">
        <v>391</v>
      </c>
      <c r="F194" s="1">
        <v>1998</v>
      </c>
      <c r="G194" s="1">
        <v>1495</v>
      </c>
      <c r="H194" s="5" t="s">
        <v>576</v>
      </c>
      <c r="I194" s="1" t="s">
        <v>14</v>
      </c>
      <c r="J194" s="2">
        <v>50</v>
      </c>
      <c r="K194" s="3" t="s">
        <v>577</v>
      </c>
      <c r="L194" s="3" t="s">
        <v>578</v>
      </c>
    </row>
    <row r="195" spans="1:12" ht="51" x14ac:dyDescent="0.25">
      <c r="A195" s="162"/>
      <c r="B195" s="164"/>
      <c r="C195" s="164"/>
      <c r="D195" s="163"/>
      <c r="E195" s="1" t="s">
        <v>391</v>
      </c>
      <c r="F195" s="1"/>
      <c r="G195" s="1"/>
      <c r="H195" s="5" t="s">
        <v>579</v>
      </c>
      <c r="I195" s="1" t="s">
        <v>21</v>
      </c>
      <c r="J195" s="2">
        <v>2</v>
      </c>
      <c r="K195" s="3" t="s">
        <v>577</v>
      </c>
      <c r="L195" s="3" t="s">
        <v>578</v>
      </c>
    </row>
    <row r="196" spans="1:12" ht="38.25" x14ac:dyDescent="0.25">
      <c r="A196" s="162"/>
      <c r="B196" s="164"/>
      <c r="C196" s="164"/>
      <c r="D196" s="163"/>
      <c r="E196" s="1"/>
      <c r="F196" s="1"/>
      <c r="G196" s="1"/>
      <c r="H196" s="5" t="s">
        <v>580</v>
      </c>
      <c r="I196" s="1" t="s">
        <v>21</v>
      </c>
      <c r="J196" s="2">
        <v>6</v>
      </c>
      <c r="K196" s="3" t="s">
        <v>577</v>
      </c>
      <c r="L196" s="3" t="s">
        <v>578</v>
      </c>
    </row>
    <row r="197" spans="1:12" ht="38.25" x14ac:dyDescent="0.25">
      <c r="A197" s="162"/>
      <c r="B197" s="164"/>
      <c r="C197" s="164"/>
      <c r="D197" s="163"/>
      <c r="E197" s="1" t="s">
        <v>581</v>
      </c>
      <c r="F197" s="1"/>
      <c r="G197" s="1"/>
      <c r="H197" s="5" t="s">
        <v>582</v>
      </c>
      <c r="I197" s="1" t="s">
        <v>21</v>
      </c>
      <c r="J197" s="2">
        <v>1</v>
      </c>
      <c r="K197" s="3" t="s">
        <v>577</v>
      </c>
      <c r="L197" s="3" t="s">
        <v>578</v>
      </c>
    </row>
    <row r="198" spans="1:12" ht="38.25" x14ac:dyDescent="0.25">
      <c r="A198" s="162"/>
      <c r="B198" s="164"/>
      <c r="C198" s="164"/>
      <c r="D198" s="163"/>
      <c r="E198" s="1" t="s">
        <v>583</v>
      </c>
      <c r="F198" s="1"/>
      <c r="G198" s="1"/>
      <c r="H198" s="5" t="s">
        <v>584</v>
      </c>
      <c r="I198" s="1" t="s">
        <v>21</v>
      </c>
      <c r="J198" s="2">
        <v>1</v>
      </c>
      <c r="K198" s="3" t="s">
        <v>577</v>
      </c>
      <c r="L198" s="3" t="s">
        <v>578</v>
      </c>
    </row>
    <row r="199" spans="1:12" ht="25.5" x14ac:dyDescent="0.25">
      <c r="A199" s="162"/>
      <c r="B199" s="164"/>
      <c r="C199" s="164"/>
      <c r="D199" s="163"/>
      <c r="E199" s="1" t="s">
        <v>83</v>
      </c>
      <c r="F199" s="1"/>
      <c r="G199" s="1"/>
      <c r="H199" s="5" t="s">
        <v>585</v>
      </c>
      <c r="I199" s="1" t="s">
        <v>21</v>
      </c>
      <c r="J199" s="2">
        <v>2</v>
      </c>
      <c r="K199" s="3" t="s">
        <v>577</v>
      </c>
      <c r="L199" s="3" t="s">
        <v>578</v>
      </c>
    </row>
    <row r="200" spans="1:12" ht="38.25" x14ac:dyDescent="0.25">
      <c r="A200" s="162"/>
      <c r="B200" s="164"/>
      <c r="C200" s="164"/>
      <c r="D200" s="163"/>
      <c r="E200" s="1" t="s">
        <v>47</v>
      </c>
      <c r="F200" s="1"/>
      <c r="G200" s="1"/>
      <c r="H200" s="5" t="s">
        <v>586</v>
      </c>
      <c r="I200" s="1" t="s">
        <v>21</v>
      </c>
      <c r="J200" s="2">
        <v>1</v>
      </c>
      <c r="K200" s="3" t="s">
        <v>577</v>
      </c>
      <c r="L200" s="3" t="s">
        <v>578</v>
      </c>
    </row>
    <row r="201" spans="1:12" ht="38.25" x14ac:dyDescent="0.25">
      <c r="A201" s="162"/>
      <c r="B201" s="164"/>
      <c r="C201" s="164"/>
      <c r="D201" s="163"/>
      <c r="E201" s="1" t="s">
        <v>587</v>
      </c>
      <c r="F201" s="1"/>
      <c r="G201" s="1"/>
      <c r="H201" s="5" t="s">
        <v>588</v>
      </c>
      <c r="I201" s="1" t="s">
        <v>14</v>
      </c>
      <c r="J201" s="2">
        <v>2</v>
      </c>
      <c r="K201" s="3" t="s">
        <v>577</v>
      </c>
      <c r="L201" s="3" t="s">
        <v>578</v>
      </c>
    </row>
    <row r="202" spans="1:12" ht="38.25" x14ac:dyDescent="0.25">
      <c r="A202" s="162"/>
      <c r="B202" s="164"/>
      <c r="C202" s="164"/>
      <c r="D202" s="163"/>
      <c r="E202" s="1" t="s">
        <v>391</v>
      </c>
      <c r="F202" s="1"/>
      <c r="G202" s="1"/>
      <c r="H202" s="5" t="s">
        <v>589</v>
      </c>
      <c r="I202" s="1" t="s">
        <v>14</v>
      </c>
      <c r="J202" s="2">
        <v>1</v>
      </c>
      <c r="K202" s="3" t="s">
        <v>577</v>
      </c>
      <c r="L202" s="3" t="s">
        <v>578</v>
      </c>
    </row>
    <row r="203" spans="1:12" ht="51" x14ac:dyDescent="0.25">
      <c r="A203" s="162"/>
      <c r="B203" s="164"/>
      <c r="C203" s="164"/>
      <c r="D203" s="163"/>
      <c r="E203" s="1" t="s">
        <v>590</v>
      </c>
      <c r="F203" s="1"/>
      <c r="G203" s="1"/>
      <c r="H203" s="5" t="s">
        <v>591</v>
      </c>
      <c r="I203" s="1" t="s">
        <v>14</v>
      </c>
      <c r="J203" s="2">
        <v>1</v>
      </c>
      <c r="K203" s="3" t="s">
        <v>577</v>
      </c>
      <c r="L203" s="3" t="s">
        <v>578</v>
      </c>
    </row>
    <row r="204" spans="1:12" ht="38.25" x14ac:dyDescent="0.25">
      <c r="A204" s="162"/>
      <c r="B204" s="164"/>
      <c r="C204" s="164"/>
      <c r="D204" s="163"/>
      <c r="E204" s="1" t="s">
        <v>592</v>
      </c>
      <c r="F204" s="1"/>
      <c r="G204" s="1"/>
      <c r="H204" s="5" t="s">
        <v>593</v>
      </c>
      <c r="I204" s="1" t="s">
        <v>14</v>
      </c>
      <c r="J204" s="2">
        <v>2</v>
      </c>
      <c r="K204" s="3" t="s">
        <v>577</v>
      </c>
      <c r="L204" s="3" t="s">
        <v>578</v>
      </c>
    </row>
    <row r="205" spans="1:12" ht="38.25" x14ac:dyDescent="0.25">
      <c r="A205" s="162"/>
      <c r="B205" s="164"/>
      <c r="C205" s="164"/>
      <c r="D205" s="163"/>
      <c r="E205" s="1"/>
      <c r="F205" s="1"/>
      <c r="G205" s="1"/>
      <c r="H205" s="5" t="s">
        <v>594</v>
      </c>
      <c r="I205" s="1" t="s">
        <v>33</v>
      </c>
      <c r="J205" s="2">
        <v>2</v>
      </c>
      <c r="K205" s="3" t="s">
        <v>577</v>
      </c>
      <c r="L205" s="3" t="s">
        <v>578</v>
      </c>
    </row>
    <row r="206" spans="1:12" ht="38.25" x14ac:dyDescent="0.25">
      <c r="A206" s="162"/>
      <c r="B206" s="164"/>
      <c r="C206" s="164"/>
      <c r="D206" s="163"/>
      <c r="E206" s="1"/>
      <c r="F206" s="1"/>
      <c r="G206" s="1"/>
      <c r="H206" s="5" t="s">
        <v>595</v>
      </c>
      <c r="I206" s="1" t="s">
        <v>33</v>
      </c>
      <c r="J206" s="2">
        <v>1</v>
      </c>
      <c r="K206" s="3" t="s">
        <v>577</v>
      </c>
      <c r="L206" s="3" t="s">
        <v>578</v>
      </c>
    </row>
    <row r="207" spans="1:12" ht="51" x14ac:dyDescent="0.25">
      <c r="A207" s="162"/>
      <c r="B207" s="164"/>
      <c r="C207" s="164"/>
      <c r="D207" s="163"/>
      <c r="E207" s="1"/>
      <c r="F207" s="1"/>
      <c r="G207" s="1"/>
      <c r="H207" s="5" t="s">
        <v>596</v>
      </c>
      <c r="I207" s="1" t="s">
        <v>33</v>
      </c>
      <c r="J207" s="2">
        <v>1</v>
      </c>
      <c r="K207" s="3" t="s">
        <v>577</v>
      </c>
      <c r="L207" s="3" t="s">
        <v>578</v>
      </c>
    </row>
    <row r="208" spans="1:12" ht="38.25" x14ac:dyDescent="0.25">
      <c r="A208" s="162"/>
      <c r="B208" s="164"/>
      <c r="C208" s="164"/>
      <c r="D208" s="163"/>
      <c r="E208" s="1"/>
      <c r="F208" s="1"/>
      <c r="G208" s="1"/>
      <c r="H208" s="5" t="s">
        <v>597</v>
      </c>
      <c r="I208" s="1" t="s">
        <v>33</v>
      </c>
      <c r="J208" s="2">
        <v>2</v>
      </c>
      <c r="K208" s="3" t="s">
        <v>577</v>
      </c>
      <c r="L208" s="3" t="s">
        <v>578</v>
      </c>
    </row>
    <row r="209" spans="1:12" ht="38.25" x14ac:dyDescent="0.25">
      <c r="A209" s="162"/>
      <c r="B209" s="164"/>
      <c r="C209" s="164"/>
      <c r="D209" s="163"/>
      <c r="E209" s="1"/>
      <c r="F209" s="1"/>
      <c r="G209" s="1"/>
      <c r="H209" s="5" t="s">
        <v>598</v>
      </c>
      <c r="I209" s="1" t="s">
        <v>33</v>
      </c>
      <c r="J209" s="2">
        <v>1</v>
      </c>
      <c r="K209" s="3" t="s">
        <v>577</v>
      </c>
      <c r="L209" s="3" t="s">
        <v>578</v>
      </c>
    </row>
    <row r="210" spans="1:12" ht="38.25" x14ac:dyDescent="0.25">
      <c r="A210" s="162"/>
      <c r="B210" s="164"/>
      <c r="C210" s="164"/>
      <c r="D210" s="163"/>
      <c r="E210" s="1"/>
      <c r="F210" s="1"/>
      <c r="G210" s="1"/>
      <c r="H210" s="5" t="s">
        <v>599</v>
      </c>
      <c r="I210" s="1" t="s">
        <v>33</v>
      </c>
      <c r="J210" s="2">
        <v>1</v>
      </c>
      <c r="K210" s="3" t="s">
        <v>577</v>
      </c>
      <c r="L210" s="3" t="s">
        <v>578</v>
      </c>
    </row>
    <row r="211" spans="1:12" ht="38.25" x14ac:dyDescent="0.25">
      <c r="A211" s="162"/>
      <c r="B211" s="164"/>
      <c r="C211" s="164"/>
      <c r="D211" s="163"/>
      <c r="E211" s="1"/>
      <c r="F211" s="1"/>
      <c r="G211" s="1"/>
      <c r="H211" s="5" t="s">
        <v>600</v>
      </c>
      <c r="I211" s="1" t="s">
        <v>33</v>
      </c>
      <c r="J211" s="2">
        <v>4</v>
      </c>
      <c r="K211" s="3" t="s">
        <v>577</v>
      </c>
      <c r="L211" s="3" t="s">
        <v>578</v>
      </c>
    </row>
    <row r="212" spans="1:12" ht="38.25" x14ac:dyDescent="0.25">
      <c r="A212" s="162"/>
      <c r="B212" s="164"/>
      <c r="C212" s="164"/>
      <c r="D212" s="163"/>
      <c r="E212" s="1"/>
      <c r="F212" s="1"/>
      <c r="G212" s="1"/>
      <c r="H212" s="5" t="s">
        <v>601</v>
      </c>
      <c r="I212" s="1" t="s">
        <v>33</v>
      </c>
      <c r="J212" s="2">
        <v>1</v>
      </c>
      <c r="K212" s="3" t="s">
        <v>577</v>
      </c>
      <c r="L212" s="3" t="s">
        <v>578</v>
      </c>
    </row>
    <row r="213" spans="1:12" ht="38.25" x14ac:dyDescent="0.25">
      <c r="A213" s="162"/>
      <c r="B213" s="164"/>
      <c r="C213" s="164"/>
      <c r="D213" s="163"/>
      <c r="E213" s="1"/>
      <c r="F213" s="1"/>
      <c r="G213" s="1"/>
      <c r="H213" s="5" t="s">
        <v>602</v>
      </c>
      <c r="I213" s="1" t="s">
        <v>33</v>
      </c>
      <c r="J213" s="2">
        <v>1</v>
      </c>
      <c r="K213" s="3" t="s">
        <v>577</v>
      </c>
      <c r="L213" s="3" t="s">
        <v>578</v>
      </c>
    </row>
    <row r="214" spans="1:12" ht="38.25" x14ac:dyDescent="0.25">
      <c r="A214" s="162"/>
      <c r="B214" s="164"/>
      <c r="C214" s="164"/>
      <c r="D214" s="163"/>
      <c r="E214" s="1"/>
      <c r="F214" s="1"/>
      <c r="G214" s="1"/>
      <c r="H214" s="5" t="s">
        <v>603</v>
      </c>
      <c r="I214" s="1" t="s">
        <v>33</v>
      </c>
      <c r="J214" s="2">
        <v>3</v>
      </c>
      <c r="K214" s="3" t="s">
        <v>577</v>
      </c>
      <c r="L214" s="3" t="s">
        <v>578</v>
      </c>
    </row>
    <row r="215" spans="1:12" ht="38.25" x14ac:dyDescent="0.25">
      <c r="A215" s="162"/>
      <c r="B215" s="164"/>
      <c r="C215" s="164"/>
      <c r="D215" s="163"/>
      <c r="E215" s="1"/>
      <c r="F215" s="1"/>
      <c r="G215" s="1"/>
      <c r="H215" s="5" t="s">
        <v>604</v>
      </c>
      <c r="I215" s="1" t="s">
        <v>33</v>
      </c>
      <c r="J215" s="2">
        <v>1</v>
      </c>
      <c r="K215" s="3" t="s">
        <v>577</v>
      </c>
      <c r="L215" s="3" t="s">
        <v>578</v>
      </c>
    </row>
    <row r="216" spans="1:12" ht="38.25" x14ac:dyDescent="0.25">
      <c r="A216" s="162"/>
      <c r="B216" s="164"/>
      <c r="C216" s="164"/>
      <c r="D216" s="163"/>
      <c r="E216" s="1"/>
      <c r="F216" s="1"/>
      <c r="G216" s="1"/>
      <c r="H216" s="5" t="s">
        <v>605</v>
      </c>
      <c r="I216" s="1" t="s">
        <v>33</v>
      </c>
      <c r="J216" s="2">
        <v>1</v>
      </c>
      <c r="K216" s="3" t="s">
        <v>577</v>
      </c>
      <c r="L216" s="3" t="s">
        <v>578</v>
      </c>
    </row>
    <row r="217" spans="1:12" ht="38.25" x14ac:dyDescent="0.25">
      <c r="A217" s="162"/>
      <c r="B217" s="164"/>
      <c r="C217" s="164"/>
      <c r="D217" s="163"/>
      <c r="E217" s="1"/>
      <c r="F217" s="1"/>
      <c r="G217" s="1"/>
      <c r="H217" s="5" t="s">
        <v>606</v>
      </c>
      <c r="I217" s="1" t="s">
        <v>33</v>
      </c>
      <c r="J217" s="2">
        <v>3</v>
      </c>
      <c r="K217" s="3" t="s">
        <v>577</v>
      </c>
      <c r="L217" s="3" t="s">
        <v>578</v>
      </c>
    </row>
    <row r="218" spans="1:12" ht="38.25" x14ac:dyDescent="0.25">
      <c r="A218" s="162"/>
      <c r="B218" s="164"/>
      <c r="C218" s="164"/>
      <c r="D218" s="163"/>
      <c r="E218" s="1"/>
      <c r="F218" s="1"/>
      <c r="G218" s="1"/>
      <c r="H218" s="5" t="s">
        <v>607</v>
      </c>
      <c r="I218" s="1" t="s">
        <v>33</v>
      </c>
      <c r="J218" s="2">
        <v>2</v>
      </c>
      <c r="K218" s="3" t="s">
        <v>577</v>
      </c>
      <c r="L218" s="3" t="s">
        <v>578</v>
      </c>
    </row>
    <row r="219" spans="1:12" ht="38.25" x14ac:dyDescent="0.25">
      <c r="A219" s="162"/>
      <c r="B219" s="164"/>
      <c r="C219" s="164"/>
      <c r="D219" s="163"/>
      <c r="E219" s="1"/>
      <c r="F219" s="1"/>
      <c r="G219" s="1"/>
      <c r="H219" s="5" t="s">
        <v>608</v>
      </c>
      <c r="I219" s="1" t="s">
        <v>33</v>
      </c>
      <c r="J219" s="2">
        <v>2</v>
      </c>
      <c r="K219" s="3" t="s">
        <v>577</v>
      </c>
      <c r="L219" s="3" t="s">
        <v>578</v>
      </c>
    </row>
    <row r="220" spans="1:12" ht="38.25" x14ac:dyDescent="0.25">
      <c r="A220" s="162"/>
      <c r="B220" s="164"/>
      <c r="C220" s="164"/>
      <c r="D220" s="163"/>
      <c r="E220" s="1"/>
      <c r="F220" s="1"/>
      <c r="G220" s="1"/>
      <c r="H220" s="5" t="s">
        <v>609</v>
      </c>
      <c r="I220" s="1" t="s">
        <v>33</v>
      </c>
      <c r="J220" s="2">
        <v>1</v>
      </c>
      <c r="K220" s="3" t="s">
        <v>577</v>
      </c>
      <c r="L220" s="3" t="s">
        <v>578</v>
      </c>
    </row>
    <row r="221" spans="1:12" ht="38.25" x14ac:dyDescent="0.25">
      <c r="A221" s="162"/>
      <c r="B221" s="164"/>
      <c r="C221" s="164"/>
      <c r="D221" s="163"/>
      <c r="E221" s="1"/>
      <c r="F221" s="1"/>
      <c r="G221" s="1"/>
      <c r="H221" s="5" t="s">
        <v>610</v>
      </c>
      <c r="I221" s="1" t="s">
        <v>33</v>
      </c>
      <c r="J221" s="2">
        <v>1</v>
      </c>
      <c r="K221" s="3" t="s">
        <v>577</v>
      </c>
      <c r="L221" s="3" t="s">
        <v>578</v>
      </c>
    </row>
    <row r="222" spans="1:12" ht="51" x14ac:dyDescent="0.25">
      <c r="A222" s="162"/>
      <c r="B222" s="164"/>
      <c r="C222" s="164"/>
      <c r="D222" s="163"/>
      <c r="E222" s="1" t="s">
        <v>611</v>
      </c>
      <c r="F222" s="1"/>
      <c r="G222" s="1"/>
      <c r="H222" s="5" t="s">
        <v>612</v>
      </c>
      <c r="I222" s="1" t="s">
        <v>14</v>
      </c>
      <c r="J222" s="2"/>
      <c r="K222" s="3" t="s">
        <v>577</v>
      </c>
      <c r="L222" s="3" t="s">
        <v>578</v>
      </c>
    </row>
    <row r="223" spans="1:12" ht="25.5" x14ac:dyDescent="0.25">
      <c r="A223" s="6">
        <v>86</v>
      </c>
      <c r="B223" s="5" t="s">
        <v>613</v>
      </c>
      <c r="C223" s="5" t="s">
        <v>614</v>
      </c>
      <c r="D223" s="4" t="s">
        <v>615</v>
      </c>
      <c r="E223" s="1" t="s">
        <v>111</v>
      </c>
      <c r="F223" s="1">
        <v>750</v>
      </c>
      <c r="G223" s="1">
        <v>650</v>
      </c>
      <c r="H223" s="5" t="s">
        <v>616</v>
      </c>
      <c r="I223" s="1" t="s">
        <v>14</v>
      </c>
      <c r="J223" s="2">
        <v>12</v>
      </c>
      <c r="K223" s="3" t="s">
        <v>577</v>
      </c>
      <c r="L223" s="3" t="s">
        <v>578</v>
      </c>
    </row>
    <row r="224" spans="1:12" ht="63.75" x14ac:dyDescent="0.25">
      <c r="A224" s="6">
        <v>87</v>
      </c>
      <c r="B224" s="5" t="s">
        <v>123</v>
      </c>
      <c r="C224" s="5" t="s">
        <v>617</v>
      </c>
      <c r="D224" s="4" t="s">
        <v>618</v>
      </c>
      <c r="E224" s="1" t="s">
        <v>619</v>
      </c>
      <c r="F224" s="1">
        <v>114</v>
      </c>
      <c r="G224" s="1">
        <v>80</v>
      </c>
      <c r="H224" s="5" t="s">
        <v>620</v>
      </c>
      <c r="I224" s="1" t="s">
        <v>14</v>
      </c>
      <c r="J224" s="2">
        <v>5</v>
      </c>
      <c r="K224" s="3" t="s">
        <v>577</v>
      </c>
      <c r="L224" s="3" t="s">
        <v>578</v>
      </c>
    </row>
    <row r="225" spans="1:12" ht="63.75" x14ac:dyDescent="0.25">
      <c r="A225" s="6">
        <v>88</v>
      </c>
      <c r="B225" s="5" t="s">
        <v>123</v>
      </c>
      <c r="C225" s="5" t="s">
        <v>617</v>
      </c>
      <c r="D225" s="4" t="s">
        <v>621</v>
      </c>
      <c r="E225" s="1" t="s">
        <v>619</v>
      </c>
      <c r="F225" s="1">
        <v>163</v>
      </c>
      <c r="G225" s="1">
        <v>85</v>
      </c>
      <c r="H225" s="5" t="s">
        <v>622</v>
      </c>
      <c r="I225" s="1" t="s">
        <v>14</v>
      </c>
      <c r="J225" s="2">
        <v>3</v>
      </c>
      <c r="K225" s="3" t="s">
        <v>623</v>
      </c>
      <c r="L225" s="3" t="s">
        <v>624</v>
      </c>
    </row>
    <row r="226" spans="1:12" ht="63.75" x14ac:dyDescent="0.25">
      <c r="A226" s="6">
        <v>89</v>
      </c>
      <c r="B226" s="5" t="s">
        <v>141</v>
      </c>
      <c r="C226" s="5" t="s">
        <v>70</v>
      </c>
      <c r="D226" s="4" t="s">
        <v>625</v>
      </c>
      <c r="E226" s="1" t="s">
        <v>81</v>
      </c>
      <c r="F226" s="1">
        <v>345</v>
      </c>
      <c r="G226" s="1">
        <v>250</v>
      </c>
      <c r="H226" s="5" t="s">
        <v>626</v>
      </c>
      <c r="I226" s="1" t="s">
        <v>14</v>
      </c>
      <c r="J226" s="2">
        <v>9</v>
      </c>
      <c r="K226" s="3" t="s">
        <v>627</v>
      </c>
      <c r="L226" s="3" t="s">
        <v>628</v>
      </c>
    </row>
    <row r="227" spans="1:12" ht="25.5" x14ac:dyDescent="0.25">
      <c r="A227" s="6">
        <v>90</v>
      </c>
      <c r="B227" s="5" t="s">
        <v>629</v>
      </c>
      <c r="C227" s="5" t="s">
        <v>630</v>
      </c>
      <c r="D227" s="4" t="s">
        <v>631</v>
      </c>
      <c r="E227" s="1" t="s">
        <v>474</v>
      </c>
      <c r="F227" s="1">
        <v>70</v>
      </c>
      <c r="G227" s="1">
        <v>60</v>
      </c>
      <c r="H227" s="5" t="s">
        <v>632</v>
      </c>
      <c r="I227" s="1" t="s">
        <v>21</v>
      </c>
      <c r="J227" s="2">
        <v>1</v>
      </c>
      <c r="K227" s="3" t="s">
        <v>633</v>
      </c>
      <c r="L227" s="3" t="s">
        <v>634</v>
      </c>
    </row>
    <row r="228" spans="1:12" ht="76.5" x14ac:dyDescent="0.25">
      <c r="A228" s="162">
        <v>91</v>
      </c>
      <c r="B228" s="5" t="s">
        <v>635</v>
      </c>
      <c r="C228" s="5" t="s">
        <v>636</v>
      </c>
      <c r="D228" s="4" t="s">
        <v>637</v>
      </c>
      <c r="E228" s="1" t="s">
        <v>12</v>
      </c>
      <c r="F228" s="1">
        <v>240</v>
      </c>
      <c r="G228" s="1">
        <v>140</v>
      </c>
      <c r="H228" s="5" t="s">
        <v>638</v>
      </c>
      <c r="I228" s="1" t="s">
        <v>14</v>
      </c>
      <c r="J228" s="2">
        <v>12</v>
      </c>
      <c r="K228" s="3" t="s">
        <v>639</v>
      </c>
      <c r="L228" s="3" t="s">
        <v>640</v>
      </c>
    </row>
    <row r="229" spans="1:12" ht="63.75" x14ac:dyDescent="0.25">
      <c r="A229" s="162"/>
      <c r="B229" s="5"/>
      <c r="C229" s="5"/>
      <c r="D229" s="4"/>
      <c r="E229" s="1"/>
      <c r="F229" s="1"/>
      <c r="G229" s="1"/>
      <c r="H229" s="5" t="s">
        <v>641</v>
      </c>
      <c r="I229" s="1" t="s">
        <v>14</v>
      </c>
      <c r="J229" s="2">
        <v>2</v>
      </c>
      <c r="K229" s="3" t="s">
        <v>639</v>
      </c>
      <c r="L229" s="3" t="s">
        <v>640</v>
      </c>
    </row>
    <row r="230" spans="1:12" ht="38.25" x14ac:dyDescent="0.25">
      <c r="A230" s="162"/>
      <c r="B230" s="5"/>
      <c r="C230" s="5"/>
      <c r="D230" s="4"/>
      <c r="E230" s="1"/>
      <c r="F230" s="1"/>
      <c r="G230" s="1"/>
      <c r="H230" s="5" t="s">
        <v>642</v>
      </c>
      <c r="I230" s="1" t="s">
        <v>14</v>
      </c>
      <c r="J230" s="2">
        <v>2</v>
      </c>
      <c r="K230" s="3" t="s">
        <v>639</v>
      </c>
      <c r="L230" s="3" t="s">
        <v>640</v>
      </c>
    </row>
    <row r="231" spans="1:12" ht="38.25" x14ac:dyDescent="0.25">
      <c r="A231" s="162"/>
      <c r="B231" s="5"/>
      <c r="C231" s="5"/>
      <c r="D231" s="4"/>
      <c r="E231" s="1"/>
      <c r="F231" s="1"/>
      <c r="G231" s="1"/>
      <c r="H231" s="5" t="s">
        <v>643</v>
      </c>
      <c r="I231" s="1" t="s">
        <v>14</v>
      </c>
      <c r="J231" s="2">
        <v>2</v>
      </c>
      <c r="K231" s="3" t="s">
        <v>639</v>
      </c>
      <c r="L231" s="3" t="s">
        <v>640</v>
      </c>
    </row>
    <row r="232" spans="1:12" ht="51" x14ac:dyDescent="0.25">
      <c r="A232" s="162"/>
      <c r="B232" s="5"/>
      <c r="C232" s="5"/>
      <c r="D232" s="4"/>
      <c r="E232" s="1"/>
      <c r="F232" s="1"/>
      <c r="G232" s="1"/>
      <c r="H232" s="5" t="s">
        <v>644</v>
      </c>
      <c r="I232" s="1" t="s">
        <v>14</v>
      </c>
      <c r="J232" s="2">
        <v>2</v>
      </c>
      <c r="K232" s="3" t="s">
        <v>639</v>
      </c>
      <c r="L232" s="3" t="s">
        <v>640</v>
      </c>
    </row>
    <row r="233" spans="1:12" ht="38.25" x14ac:dyDescent="0.25">
      <c r="A233" s="162"/>
      <c r="B233" s="5"/>
      <c r="C233" s="5"/>
      <c r="D233" s="4"/>
      <c r="E233" s="1"/>
      <c r="F233" s="1"/>
      <c r="G233" s="1"/>
      <c r="H233" s="5" t="s">
        <v>645</v>
      </c>
      <c r="I233" s="1" t="s">
        <v>14</v>
      </c>
      <c r="J233" s="2">
        <v>2</v>
      </c>
      <c r="K233" s="3" t="s">
        <v>639</v>
      </c>
      <c r="L233" s="3" t="s">
        <v>640</v>
      </c>
    </row>
    <row r="234" spans="1:12" ht="51" x14ac:dyDescent="0.25">
      <c r="A234" s="162"/>
      <c r="B234" s="5"/>
      <c r="C234" s="5"/>
      <c r="D234" s="4"/>
      <c r="E234" s="1"/>
      <c r="F234" s="1"/>
      <c r="G234" s="1"/>
      <c r="H234" s="5" t="s">
        <v>646</v>
      </c>
      <c r="I234" s="1" t="s">
        <v>14</v>
      </c>
      <c r="J234" s="2">
        <v>2</v>
      </c>
      <c r="K234" s="3" t="s">
        <v>639</v>
      </c>
      <c r="L234" s="3" t="s">
        <v>640</v>
      </c>
    </row>
    <row r="235" spans="1:12" ht="51" x14ac:dyDescent="0.25">
      <c r="A235" s="162"/>
      <c r="B235" s="5"/>
      <c r="C235" s="5"/>
      <c r="D235" s="4"/>
      <c r="E235" s="1"/>
      <c r="F235" s="1"/>
      <c r="G235" s="1"/>
      <c r="H235" s="5" t="s">
        <v>647</v>
      </c>
      <c r="I235" s="1" t="s">
        <v>14</v>
      </c>
      <c r="J235" s="2">
        <v>1</v>
      </c>
      <c r="K235" s="3" t="s">
        <v>639</v>
      </c>
      <c r="L235" s="3" t="s">
        <v>640</v>
      </c>
    </row>
    <row r="236" spans="1:12" ht="38.25" x14ac:dyDescent="0.25">
      <c r="A236" s="162"/>
      <c r="B236" s="5"/>
      <c r="C236" s="5"/>
      <c r="D236" s="4"/>
      <c r="E236" s="1"/>
      <c r="F236" s="1"/>
      <c r="G236" s="1"/>
      <c r="H236" s="5" t="s">
        <v>648</v>
      </c>
      <c r="I236" s="1" t="s">
        <v>14</v>
      </c>
      <c r="J236" s="2">
        <v>1</v>
      </c>
      <c r="K236" s="3" t="s">
        <v>639</v>
      </c>
      <c r="L236" s="3" t="s">
        <v>640</v>
      </c>
    </row>
    <row r="237" spans="1:12" ht="38.25" x14ac:dyDescent="0.25">
      <c r="A237" s="162"/>
      <c r="B237" s="5"/>
      <c r="C237" s="5"/>
      <c r="D237" s="4"/>
      <c r="E237" s="1"/>
      <c r="F237" s="1"/>
      <c r="G237" s="1"/>
      <c r="H237" s="5" t="s">
        <v>649</v>
      </c>
      <c r="I237" s="1" t="s">
        <v>14</v>
      </c>
      <c r="J237" s="2">
        <v>1</v>
      </c>
      <c r="K237" s="3" t="s">
        <v>639</v>
      </c>
      <c r="L237" s="3" t="s">
        <v>640</v>
      </c>
    </row>
    <row r="238" spans="1:12" ht="38.25" x14ac:dyDescent="0.25">
      <c r="A238" s="162"/>
      <c r="B238" s="5"/>
      <c r="C238" s="5"/>
      <c r="D238" s="4"/>
      <c r="E238" s="1"/>
      <c r="F238" s="1"/>
      <c r="G238" s="1"/>
      <c r="H238" s="5" t="s">
        <v>650</v>
      </c>
      <c r="I238" s="1" t="s">
        <v>14</v>
      </c>
      <c r="J238" s="2">
        <v>2</v>
      </c>
      <c r="K238" s="3" t="s">
        <v>639</v>
      </c>
      <c r="L238" s="3" t="s">
        <v>640</v>
      </c>
    </row>
    <row r="239" spans="1:12" ht="38.25" x14ac:dyDescent="0.25">
      <c r="A239" s="162"/>
      <c r="B239" s="5"/>
      <c r="C239" s="5"/>
      <c r="D239" s="4"/>
      <c r="E239" s="1"/>
      <c r="F239" s="1"/>
      <c r="G239" s="1"/>
      <c r="H239" s="5" t="s">
        <v>651</v>
      </c>
      <c r="I239" s="1" t="s">
        <v>14</v>
      </c>
      <c r="J239" s="2">
        <v>2</v>
      </c>
      <c r="K239" s="3" t="s">
        <v>639</v>
      </c>
      <c r="L239" s="3" t="s">
        <v>640</v>
      </c>
    </row>
    <row r="240" spans="1:12" ht="38.25" x14ac:dyDescent="0.25">
      <c r="A240" s="162"/>
      <c r="B240" s="5"/>
      <c r="C240" s="5"/>
      <c r="D240" s="4"/>
      <c r="E240" s="1"/>
      <c r="F240" s="1"/>
      <c r="G240" s="1"/>
      <c r="H240" s="5" t="s">
        <v>652</v>
      </c>
      <c r="I240" s="1" t="s">
        <v>14</v>
      </c>
      <c r="J240" s="2">
        <v>2</v>
      </c>
      <c r="K240" s="3" t="s">
        <v>639</v>
      </c>
      <c r="L240" s="3" t="s">
        <v>640</v>
      </c>
    </row>
    <row r="241" spans="1:12" ht="51" x14ac:dyDescent="0.25">
      <c r="A241" s="162"/>
      <c r="B241" s="5"/>
      <c r="C241" s="5"/>
      <c r="D241" s="4"/>
      <c r="E241" s="1"/>
      <c r="F241" s="1"/>
      <c r="G241" s="1"/>
      <c r="H241" s="5" t="s">
        <v>653</v>
      </c>
      <c r="I241" s="1" t="s">
        <v>21</v>
      </c>
      <c r="J241" s="2"/>
      <c r="K241" s="3" t="s">
        <v>639</v>
      </c>
      <c r="L241" s="3" t="s">
        <v>640</v>
      </c>
    </row>
    <row r="242" spans="1:12" ht="25.5" x14ac:dyDescent="0.25">
      <c r="A242" s="162"/>
      <c r="B242" s="5" t="s">
        <v>654</v>
      </c>
      <c r="C242" s="5" t="s">
        <v>655</v>
      </c>
      <c r="D242" s="4" t="s">
        <v>637</v>
      </c>
      <c r="E242" s="1" t="s">
        <v>12</v>
      </c>
      <c r="F242" s="1"/>
      <c r="G242" s="1"/>
      <c r="H242" s="5" t="s">
        <v>656</v>
      </c>
      <c r="I242" s="1" t="s">
        <v>14</v>
      </c>
      <c r="J242" s="2">
        <v>8</v>
      </c>
      <c r="K242" s="3" t="s">
        <v>639</v>
      </c>
      <c r="L242" s="3" t="s">
        <v>640</v>
      </c>
    </row>
    <row r="243" spans="1:12" ht="38.25" x14ac:dyDescent="0.25">
      <c r="A243" s="162">
        <v>93</v>
      </c>
      <c r="B243" s="5" t="s">
        <v>657</v>
      </c>
      <c r="C243" s="5" t="s">
        <v>658</v>
      </c>
      <c r="D243" s="4" t="s">
        <v>659</v>
      </c>
      <c r="E243" s="1" t="s">
        <v>289</v>
      </c>
      <c r="F243" s="1">
        <v>280</v>
      </c>
      <c r="G243" s="1">
        <v>248</v>
      </c>
      <c r="H243" s="5" t="s">
        <v>660</v>
      </c>
      <c r="I243" s="1" t="s">
        <v>21</v>
      </c>
      <c r="J243" s="2">
        <v>19</v>
      </c>
      <c r="K243" s="3" t="s">
        <v>661</v>
      </c>
      <c r="L243" s="3" t="s">
        <v>662</v>
      </c>
    </row>
    <row r="244" spans="1:12" ht="38.25" x14ac:dyDescent="0.25">
      <c r="A244" s="162"/>
      <c r="B244" s="5" t="s">
        <v>663</v>
      </c>
      <c r="C244" s="5" t="s">
        <v>664</v>
      </c>
      <c r="D244" s="4" t="s">
        <v>659</v>
      </c>
      <c r="E244" s="1" t="s">
        <v>289</v>
      </c>
      <c r="F244" s="1">
        <v>259</v>
      </c>
      <c r="G244" s="1">
        <v>201</v>
      </c>
      <c r="H244" s="5" t="s">
        <v>665</v>
      </c>
      <c r="I244" s="1" t="s">
        <v>14</v>
      </c>
      <c r="J244" s="2">
        <v>24</v>
      </c>
      <c r="K244" s="3" t="s">
        <v>661</v>
      </c>
      <c r="L244" s="3" t="s">
        <v>662</v>
      </c>
    </row>
    <row r="245" spans="1:12" ht="51" x14ac:dyDescent="0.25">
      <c r="A245" s="162"/>
      <c r="B245" s="5"/>
      <c r="C245" s="5"/>
      <c r="D245" s="4"/>
      <c r="E245" s="1"/>
      <c r="F245" s="1"/>
      <c r="G245" s="1"/>
      <c r="H245" s="5" t="s">
        <v>666</v>
      </c>
      <c r="I245" s="1" t="s">
        <v>14</v>
      </c>
      <c r="J245" s="2">
        <v>1</v>
      </c>
      <c r="K245" s="3" t="s">
        <v>661</v>
      </c>
      <c r="L245" s="3" t="s">
        <v>662</v>
      </c>
    </row>
    <row r="246" spans="1:12" ht="38.25" x14ac:dyDescent="0.25">
      <c r="A246" s="162"/>
      <c r="B246" s="5"/>
      <c r="C246" s="5"/>
      <c r="D246" s="4"/>
      <c r="E246" s="1"/>
      <c r="F246" s="1"/>
      <c r="G246" s="1"/>
      <c r="H246" s="5" t="s">
        <v>667</v>
      </c>
      <c r="I246" s="1" t="s">
        <v>14</v>
      </c>
      <c r="J246" s="2">
        <v>1</v>
      </c>
      <c r="K246" s="3" t="s">
        <v>661</v>
      </c>
      <c r="L246" s="3" t="s">
        <v>662</v>
      </c>
    </row>
    <row r="247" spans="1:12" ht="38.25" x14ac:dyDescent="0.25">
      <c r="A247" s="162"/>
      <c r="B247" s="5"/>
      <c r="C247" s="5"/>
      <c r="D247" s="4"/>
      <c r="E247" s="1"/>
      <c r="F247" s="1"/>
      <c r="G247" s="1"/>
      <c r="H247" s="5" t="s">
        <v>668</v>
      </c>
      <c r="I247" s="1" t="s">
        <v>14</v>
      </c>
      <c r="J247" s="2">
        <v>1</v>
      </c>
      <c r="K247" s="3" t="s">
        <v>661</v>
      </c>
      <c r="L247" s="3" t="s">
        <v>662</v>
      </c>
    </row>
    <row r="248" spans="1:12" ht="63.75" x14ac:dyDescent="0.25">
      <c r="A248" s="162"/>
      <c r="B248" s="1"/>
      <c r="C248" s="5"/>
      <c r="D248" s="4"/>
      <c r="E248" s="1"/>
      <c r="F248" s="1"/>
      <c r="G248" s="1"/>
      <c r="H248" s="5" t="s">
        <v>669</v>
      </c>
      <c r="I248" s="1" t="s">
        <v>90</v>
      </c>
      <c r="J248" s="2">
        <v>1</v>
      </c>
      <c r="K248" s="3" t="s">
        <v>661</v>
      </c>
      <c r="L248" s="3" t="s">
        <v>662</v>
      </c>
    </row>
    <row r="249" spans="1:12" ht="51" x14ac:dyDescent="0.25">
      <c r="A249" s="162"/>
      <c r="B249" s="5"/>
      <c r="C249" s="5"/>
      <c r="D249" s="4"/>
      <c r="E249" s="1"/>
      <c r="F249" s="1"/>
      <c r="G249" s="1"/>
      <c r="H249" s="5" t="s">
        <v>670</v>
      </c>
      <c r="I249" s="1" t="s">
        <v>14</v>
      </c>
      <c r="J249" s="2">
        <v>2</v>
      </c>
      <c r="K249" s="3" t="s">
        <v>661</v>
      </c>
      <c r="L249" s="3" t="s">
        <v>662</v>
      </c>
    </row>
    <row r="250" spans="1:12" ht="38.25" x14ac:dyDescent="0.25">
      <c r="A250" s="162"/>
      <c r="B250" s="5"/>
      <c r="C250" s="5"/>
      <c r="D250" s="4"/>
      <c r="E250" s="1"/>
      <c r="F250" s="1"/>
      <c r="G250" s="1"/>
      <c r="H250" s="5" t="s">
        <v>671</v>
      </c>
      <c r="I250" s="1" t="s">
        <v>14</v>
      </c>
      <c r="J250" s="2">
        <v>2</v>
      </c>
      <c r="K250" s="3" t="s">
        <v>661</v>
      </c>
      <c r="L250" s="3" t="s">
        <v>662</v>
      </c>
    </row>
    <row r="251" spans="1:12" ht="38.25" x14ac:dyDescent="0.25">
      <c r="A251" s="162"/>
      <c r="B251" s="5"/>
      <c r="C251" s="5"/>
      <c r="D251" s="4"/>
      <c r="E251" s="1"/>
      <c r="F251" s="1"/>
      <c r="G251" s="1"/>
      <c r="H251" s="5" t="s">
        <v>672</v>
      </c>
      <c r="I251" s="1" t="s">
        <v>21</v>
      </c>
      <c r="J251" s="2">
        <v>2</v>
      </c>
      <c r="K251" s="3" t="s">
        <v>661</v>
      </c>
      <c r="L251" s="3" t="s">
        <v>662</v>
      </c>
    </row>
    <row r="252" spans="1:12" ht="51" x14ac:dyDescent="0.25">
      <c r="A252" s="162"/>
      <c r="B252" s="5"/>
      <c r="C252" s="5"/>
      <c r="D252" s="4"/>
      <c r="E252" s="1"/>
      <c r="F252" s="1"/>
      <c r="G252" s="1"/>
      <c r="H252" s="5" t="s">
        <v>673</v>
      </c>
      <c r="I252" s="1" t="s">
        <v>21</v>
      </c>
      <c r="J252" s="2">
        <v>2</v>
      </c>
      <c r="K252" s="3" t="s">
        <v>661</v>
      </c>
      <c r="L252" s="3" t="s">
        <v>662</v>
      </c>
    </row>
    <row r="253" spans="1:12" ht="38.25" x14ac:dyDescent="0.25">
      <c r="A253" s="162"/>
      <c r="B253" s="5"/>
      <c r="C253" s="5"/>
      <c r="D253" s="4"/>
      <c r="E253" s="1"/>
      <c r="F253" s="1"/>
      <c r="G253" s="1"/>
      <c r="H253" s="5" t="s">
        <v>674</v>
      </c>
      <c r="I253" s="1" t="s">
        <v>21</v>
      </c>
      <c r="J253" s="2">
        <v>2</v>
      </c>
      <c r="K253" s="3" t="s">
        <v>661</v>
      </c>
      <c r="L253" s="3" t="s">
        <v>662</v>
      </c>
    </row>
    <row r="254" spans="1:12" ht="51" x14ac:dyDescent="0.25">
      <c r="A254" s="162"/>
      <c r="B254" s="5"/>
      <c r="C254" s="5"/>
      <c r="D254" s="4"/>
      <c r="E254" s="1"/>
      <c r="F254" s="1"/>
      <c r="G254" s="1"/>
      <c r="H254" s="5" t="s">
        <v>675</v>
      </c>
      <c r="I254" s="1"/>
      <c r="J254" s="2">
        <v>3</v>
      </c>
      <c r="K254" s="3" t="s">
        <v>661</v>
      </c>
      <c r="L254" s="3" t="s">
        <v>662</v>
      </c>
    </row>
    <row r="255" spans="1:12" ht="51" x14ac:dyDescent="0.25">
      <c r="A255" s="162"/>
      <c r="B255" s="5"/>
      <c r="C255" s="5"/>
      <c r="D255" s="4"/>
      <c r="E255" s="1"/>
      <c r="F255" s="1"/>
      <c r="G255" s="1"/>
      <c r="H255" s="5" t="s">
        <v>676</v>
      </c>
      <c r="I255" s="1" t="s">
        <v>14</v>
      </c>
      <c r="J255" s="2">
        <v>1</v>
      </c>
      <c r="K255" s="3" t="s">
        <v>661</v>
      </c>
      <c r="L255" s="3" t="s">
        <v>662</v>
      </c>
    </row>
    <row r="256" spans="1:12" ht="38.25" x14ac:dyDescent="0.25">
      <c r="A256" s="162"/>
      <c r="B256" s="5"/>
      <c r="C256" s="5"/>
      <c r="D256" s="4"/>
      <c r="E256" s="1"/>
      <c r="F256" s="1"/>
      <c r="G256" s="1"/>
      <c r="H256" s="5" t="s">
        <v>677</v>
      </c>
      <c r="I256" s="1" t="s">
        <v>21</v>
      </c>
      <c r="J256" s="2">
        <v>2</v>
      </c>
      <c r="K256" s="3" t="s">
        <v>661</v>
      </c>
      <c r="L256" s="3" t="s">
        <v>662</v>
      </c>
    </row>
    <row r="257" spans="1:12" ht="63.75" x14ac:dyDescent="0.25">
      <c r="A257" s="162"/>
      <c r="B257" s="5"/>
      <c r="C257" s="5"/>
      <c r="D257" s="4"/>
      <c r="E257" s="1"/>
      <c r="F257" s="1"/>
      <c r="G257" s="1"/>
      <c r="H257" s="5" t="s">
        <v>678</v>
      </c>
      <c r="I257" s="1" t="s">
        <v>679</v>
      </c>
      <c r="J257" s="2">
        <v>1</v>
      </c>
      <c r="K257" s="3" t="s">
        <v>661</v>
      </c>
      <c r="L257" s="3" t="s">
        <v>662</v>
      </c>
    </row>
    <row r="258" spans="1:12" ht="51" x14ac:dyDescent="0.25">
      <c r="A258" s="162"/>
      <c r="B258" s="5"/>
      <c r="C258" s="5"/>
      <c r="D258" s="4"/>
      <c r="E258" s="1"/>
      <c r="F258" s="1"/>
      <c r="G258" s="1"/>
      <c r="H258" s="5" t="s">
        <v>680</v>
      </c>
      <c r="I258" s="1" t="s">
        <v>14</v>
      </c>
      <c r="J258" s="2">
        <v>1</v>
      </c>
      <c r="K258" s="3" t="s">
        <v>661</v>
      </c>
      <c r="L258" s="3" t="s">
        <v>662</v>
      </c>
    </row>
    <row r="259" spans="1:12" ht="38.25" x14ac:dyDescent="0.25">
      <c r="A259" s="6">
        <v>94</v>
      </c>
      <c r="B259" s="5" t="s">
        <v>681</v>
      </c>
      <c r="C259" s="5" t="s">
        <v>682</v>
      </c>
      <c r="D259" s="4" t="s">
        <v>683</v>
      </c>
      <c r="E259" s="1" t="s">
        <v>234</v>
      </c>
      <c r="F259" s="1">
        <v>80</v>
      </c>
      <c r="G259" s="1">
        <v>64</v>
      </c>
      <c r="H259" s="5" t="s">
        <v>684</v>
      </c>
      <c r="I259" s="1" t="s">
        <v>14</v>
      </c>
      <c r="J259" s="2">
        <v>4</v>
      </c>
      <c r="K259" s="1" t="s">
        <v>685</v>
      </c>
      <c r="L259" s="1" t="s">
        <v>686</v>
      </c>
    </row>
    <row r="260" spans="1:12" ht="25.5" x14ac:dyDescent="0.25">
      <c r="A260" s="6">
        <v>95</v>
      </c>
      <c r="B260" s="5" t="s">
        <v>687</v>
      </c>
      <c r="C260" s="5" t="s">
        <v>688</v>
      </c>
      <c r="D260" s="4" t="s">
        <v>689</v>
      </c>
      <c r="E260" s="1" t="s">
        <v>51</v>
      </c>
      <c r="F260" s="1"/>
      <c r="G260" s="1">
        <v>50</v>
      </c>
      <c r="H260" s="5" t="s">
        <v>690</v>
      </c>
      <c r="I260" s="1" t="s">
        <v>21</v>
      </c>
      <c r="J260" s="2">
        <v>2</v>
      </c>
      <c r="K260" s="3" t="s">
        <v>691</v>
      </c>
      <c r="L260" s="3" t="s">
        <v>237</v>
      </c>
    </row>
    <row r="261" spans="1:12" ht="25.5" x14ac:dyDescent="0.25">
      <c r="A261" s="6">
        <v>96</v>
      </c>
      <c r="B261" s="5" t="s">
        <v>370</v>
      </c>
      <c r="C261" s="5" t="s">
        <v>692</v>
      </c>
      <c r="D261" s="4" t="s">
        <v>693</v>
      </c>
      <c r="E261" s="1" t="s">
        <v>111</v>
      </c>
      <c r="F261" s="1">
        <v>140</v>
      </c>
      <c r="G261" s="1">
        <v>99</v>
      </c>
      <c r="H261" s="12" t="s">
        <v>694</v>
      </c>
      <c r="I261" s="1" t="s">
        <v>14</v>
      </c>
      <c r="J261" s="2">
        <v>12</v>
      </c>
      <c r="K261" s="3" t="s">
        <v>691</v>
      </c>
      <c r="L261" s="3" t="s">
        <v>237</v>
      </c>
    </row>
    <row r="262" spans="1:12" ht="25.5" x14ac:dyDescent="0.25">
      <c r="A262" s="6">
        <v>97</v>
      </c>
      <c r="B262" s="5" t="s">
        <v>695</v>
      </c>
      <c r="C262" s="5" t="s">
        <v>696</v>
      </c>
      <c r="D262" s="4" t="s">
        <v>697</v>
      </c>
      <c r="E262" s="1" t="s">
        <v>83</v>
      </c>
      <c r="F262" s="1"/>
      <c r="G262" s="1">
        <v>18</v>
      </c>
      <c r="H262" s="12" t="s">
        <v>698</v>
      </c>
      <c r="I262" s="1" t="s">
        <v>21</v>
      </c>
      <c r="J262" s="2">
        <v>1</v>
      </c>
      <c r="K262" s="3" t="s">
        <v>691</v>
      </c>
      <c r="L262" s="3" t="s">
        <v>237</v>
      </c>
    </row>
    <row r="263" spans="1:12" ht="38.25" x14ac:dyDescent="0.25">
      <c r="A263" s="6">
        <v>98</v>
      </c>
      <c r="B263" s="5" t="s">
        <v>278</v>
      </c>
      <c r="C263" s="5" t="s">
        <v>699</v>
      </c>
      <c r="D263" s="4" t="s">
        <v>700</v>
      </c>
      <c r="E263" s="1" t="s">
        <v>308</v>
      </c>
      <c r="F263" s="1">
        <v>90</v>
      </c>
      <c r="G263" s="1">
        <v>70</v>
      </c>
      <c r="H263" s="5" t="s">
        <v>701</v>
      </c>
      <c r="I263" s="1" t="s">
        <v>14</v>
      </c>
      <c r="J263" s="2">
        <v>2</v>
      </c>
      <c r="K263" s="3" t="s">
        <v>702</v>
      </c>
      <c r="L263" s="3" t="s">
        <v>703</v>
      </c>
    </row>
    <row r="264" spans="1:12" ht="25.5" x14ac:dyDescent="0.25">
      <c r="A264" s="6">
        <v>99</v>
      </c>
      <c r="B264" s="5" t="s">
        <v>704</v>
      </c>
      <c r="C264" s="5" t="s">
        <v>705</v>
      </c>
      <c r="D264" s="4" t="s">
        <v>706</v>
      </c>
      <c r="E264" s="1" t="s">
        <v>308</v>
      </c>
      <c r="F264" s="1">
        <v>52</v>
      </c>
      <c r="G264" s="1">
        <v>26</v>
      </c>
      <c r="H264" s="12" t="s">
        <v>707</v>
      </c>
      <c r="I264" s="1" t="s">
        <v>14</v>
      </c>
      <c r="J264" s="2">
        <v>2</v>
      </c>
      <c r="K264" s="3" t="s">
        <v>708</v>
      </c>
      <c r="L264" s="3" t="s">
        <v>709</v>
      </c>
    </row>
    <row r="265" spans="1:12" ht="51" x14ac:dyDescent="0.25">
      <c r="A265" s="6">
        <v>100</v>
      </c>
      <c r="B265" s="5" t="s">
        <v>710</v>
      </c>
      <c r="C265" s="5" t="s">
        <v>711</v>
      </c>
      <c r="D265" s="4" t="s">
        <v>712</v>
      </c>
      <c r="E265" s="1" t="s">
        <v>713</v>
      </c>
      <c r="F265" s="1">
        <v>150</v>
      </c>
      <c r="G265" s="1">
        <v>70</v>
      </c>
      <c r="H265" s="12" t="s">
        <v>714</v>
      </c>
      <c r="I265" s="1" t="s">
        <v>14</v>
      </c>
      <c r="J265" s="2">
        <v>2</v>
      </c>
      <c r="K265" s="3" t="s">
        <v>715</v>
      </c>
      <c r="L265" s="3" t="s">
        <v>716</v>
      </c>
    </row>
    <row r="266" spans="1:12" ht="25.5" x14ac:dyDescent="0.25">
      <c r="A266" s="6">
        <v>101</v>
      </c>
      <c r="B266" s="5" t="s">
        <v>717</v>
      </c>
      <c r="C266" s="5" t="s">
        <v>70</v>
      </c>
      <c r="D266" s="4" t="s">
        <v>718</v>
      </c>
      <c r="E266" s="1" t="s">
        <v>719</v>
      </c>
      <c r="F266" s="1">
        <v>448</v>
      </c>
      <c r="G266" s="1">
        <v>156</v>
      </c>
      <c r="H266" s="4" t="s">
        <v>720</v>
      </c>
      <c r="I266" s="1" t="s">
        <v>21</v>
      </c>
      <c r="J266" s="2">
        <v>5</v>
      </c>
      <c r="K266" s="1" t="s">
        <v>721</v>
      </c>
      <c r="L266" s="1" t="s">
        <v>722</v>
      </c>
    </row>
    <row r="267" spans="1:12" ht="25.5" x14ac:dyDescent="0.25">
      <c r="A267" s="6">
        <v>102</v>
      </c>
      <c r="B267" s="5" t="s">
        <v>141</v>
      </c>
      <c r="C267" s="5" t="s">
        <v>70</v>
      </c>
      <c r="D267" s="4" t="s">
        <v>718</v>
      </c>
      <c r="E267" s="1" t="s">
        <v>723</v>
      </c>
      <c r="F267" s="1">
        <v>696</v>
      </c>
      <c r="G267" s="1">
        <v>400</v>
      </c>
      <c r="H267" s="5" t="s">
        <v>724</v>
      </c>
      <c r="I267" s="1" t="s">
        <v>14</v>
      </c>
      <c r="J267" s="2">
        <v>9</v>
      </c>
      <c r="K267" s="1" t="s">
        <v>721</v>
      </c>
      <c r="L267" s="1" t="s">
        <v>722</v>
      </c>
    </row>
    <row r="268" spans="1:12" ht="51" x14ac:dyDescent="0.25">
      <c r="A268" s="6">
        <v>103</v>
      </c>
      <c r="B268" s="5" t="s">
        <v>725</v>
      </c>
      <c r="C268" s="5" t="s">
        <v>726</v>
      </c>
      <c r="D268" s="4" t="s">
        <v>727</v>
      </c>
      <c r="E268" s="1" t="s">
        <v>728</v>
      </c>
      <c r="F268" s="1">
        <v>32</v>
      </c>
      <c r="G268" s="1">
        <v>12</v>
      </c>
      <c r="H268" s="5" t="s">
        <v>729</v>
      </c>
      <c r="I268" s="1" t="s">
        <v>21</v>
      </c>
      <c r="J268" s="2">
        <v>2</v>
      </c>
      <c r="K268" s="1" t="s">
        <v>730</v>
      </c>
      <c r="L268" s="1" t="s">
        <v>731</v>
      </c>
    </row>
    <row r="269" spans="1:12" ht="63.75" x14ac:dyDescent="0.25">
      <c r="A269" s="6">
        <v>104</v>
      </c>
      <c r="B269" s="5" t="s">
        <v>732</v>
      </c>
      <c r="C269" s="5" t="s">
        <v>733</v>
      </c>
      <c r="D269" s="4" t="s">
        <v>734</v>
      </c>
      <c r="E269" s="1" t="s">
        <v>735</v>
      </c>
      <c r="F269" s="1">
        <v>35</v>
      </c>
      <c r="G269" s="1">
        <v>35</v>
      </c>
      <c r="H269" s="4" t="s">
        <v>736</v>
      </c>
      <c r="I269" s="1" t="s">
        <v>21</v>
      </c>
      <c r="J269" s="2">
        <v>6</v>
      </c>
      <c r="K269" s="1" t="s">
        <v>730</v>
      </c>
      <c r="L269" s="1" t="s">
        <v>731</v>
      </c>
    </row>
    <row r="270" spans="1:12" ht="63.75" x14ac:dyDescent="0.25">
      <c r="A270" s="6">
        <v>105</v>
      </c>
      <c r="B270" s="5" t="s">
        <v>737</v>
      </c>
      <c r="C270" s="5" t="s">
        <v>738</v>
      </c>
      <c r="D270" s="4" t="s">
        <v>739</v>
      </c>
      <c r="E270" s="1" t="s">
        <v>740</v>
      </c>
      <c r="F270" s="1">
        <v>116</v>
      </c>
      <c r="G270" s="1">
        <v>80</v>
      </c>
      <c r="H270" s="5" t="s">
        <v>741</v>
      </c>
      <c r="I270" s="1" t="s">
        <v>14</v>
      </c>
      <c r="J270" s="2">
        <v>5</v>
      </c>
      <c r="K270" s="1" t="s">
        <v>742</v>
      </c>
      <c r="L270" s="1" t="s">
        <v>743</v>
      </c>
    </row>
    <row r="271" spans="1:12" ht="25.5" x14ac:dyDescent="0.25">
      <c r="A271" s="6">
        <v>106</v>
      </c>
      <c r="B271" s="5" t="s">
        <v>744</v>
      </c>
      <c r="C271" s="5"/>
      <c r="D271" s="4" t="s">
        <v>745</v>
      </c>
      <c r="E271" s="1" t="s">
        <v>746</v>
      </c>
      <c r="F271" s="1"/>
      <c r="G271" s="1"/>
      <c r="H271" s="5"/>
      <c r="I271" s="1"/>
      <c r="J271" s="2">
        <v>2</v>
      </c>
      <c r="K271" s="1" t="s">
        <v>742</v>
      </c>
      <c r="L271" s="1" t="s">
        <v>743</v>
      </c>
    </row>
    <row r="272" spans="1:12" ht="25.5" x14ac:dyDescent="0.25">
      <c r="A272" s="6">
        <v>107</v>
      </c>
      <c r="B272" s="5" t="s">
        <v>747</v>
      </c>
      <c r="C272" s="5" t="s">
        <v>748</v>
      </c>
      <c r="D272" s="4" t="s">
        <v>749</v>
      </c>
      <c r="E272" s="1" t="s">
        <v>391</v>
      </c>
      <c r="F272" s="1">
        <v>30</v>
      </c>
      <c r="G272" s="1">
        <v>25</v>
      </c>
      <c r="H272" s="5" t="s">
        <v>750</v>
      </c>
      <c r="I272" s="1" t="s">
        <v>21</v>
      </c>
      <c r="J272" s="2">
        <v>2</v>
      </c>
      <c r="K272" s="1" t="s">
        <v>751</v>
      </c>
      <c r="L272" s="1" t="s">
        <v>752</v>
      </c>
    </row>
    <row r="273" spans="1:12" ht="25.5" x14ac:dyDescent="0.25">
      <c r="A273" s="6">
        <v>108</v>
      </c>
      <c r="B273" s="5" t="s">
        <v>753</v>
      </c>
      <c r="C273" s="5" t="s">
        <v>748</v>
      </c>
      <c r="D273" s="4" t="s">
        <v>749</v>
      </c>
      <c r="E273" s="1" t="s">
        <v>391</v>
      </c>
      <c r="F273" s="1">
        <v>45</v>
      </c>
      <c r="G273" s="1">
        <v>18</v>
      </c>
      <c r="H273" s="5" t="s">
        <v>750</v>
      </c>
      <c r="I273" s="1" t="s">
        <v>21</v>
      </c>
      <c r="J273" s="2">
        <v>1</v>
      </c>
      <c r="K273" s="1" t="s">
        <v>751</v>
      </c>
      <c r="L273" s="1" t="s">
        <v>752</v>
      </c>
    </row>
    <row r="274" spans="1:12" ht="38.25" x14ac:dyDescent="0.25">
      <c r="A274" s="6">
        <v>109</v>
      </c>
      <c r="B274" s="5" t="s">
        <v>754</v>
      </c>
      <c r="C274" s="5" t="s">
        <v>755</v>
      </c>
      <c r="D274" s="4" t="s">
        <v>749</v>
      </c>
      <c r="E274" s="1" t="s">
        <v>335</v>
      </c>
      <c r="F274" s="13"/>
      <c r="G274" s="13"/>
      <c r="H274" s="8" t="s">
        <v>756</v>
      </c>
      <c r="I274" s="8" t="s">
        <v>21</v>
      </c>
      <c r="J274" s="14">
        <v>1</v>
      </c>
      <c r="K274" s="15" t="s">
        <v>751</v>
      </c>
      <c r="L274" s="15" t="s">
        <v>752</v>
      </c>
    </row>
    <row r="275" spans="1:12" ht="38.25" x14ac:dyDescent="0.25">
      <c r="A275" s="6">
        <v>110</v>
      </c>
      <c r="B275" s="5" t="s">
        <v>757</v>
      </c>
      <c r="C275" s="5" t="s">
        <v>758</v>
      </c>
      <c r="D275" s="4" t="s">
        <v>749</v>
      </c>
      <c r="E275" s="1" t="s">
        <v>51</v>
      </c>
      <c r="F275" s="1">
        <v>37</v>
      </c>
      <c r="G275" s="1">
        <v>25</v>
      </c>
      <c r="H275" s="5" t="s">
        <v>759</v>
      </c>
      <c r="I275" s="1" t="s">
        <v>21</v>
      </c>
      <c r="J275" s="2">
        <v>2</v>
      </c>
      <c r="K275" s="1" t="s">
        <v>751</v>
      </c>
      <c r="L275" s="1" t="s">
        <v>752</v>
      </c>
    </row>
    <row r="276" spans="1:12" ht="25.5" x14ac:dyDescent="0.25">
      <c r="A276" s="6">
        <v>111</v>
      </c>
      <c r="B276" s="5" t="s">
        <v>760</v>
      </c>
      <c r="C276" s="5" t="s">
        <v>761</v>
      </c>
      <c r="D276" s="4" t="s">
        <v>762</v>
      </c>
      <c r="E276" s="1" t="s">
        <v>763</v>
      </c>
      <c r="F276" s="1"/>
      <c r="G276" s="1">
        <v>6</v>
      </c>
      <c r="H276" s="5" t="s">
        <v>764</v>
      </c>
      <c r="I276" s="1" t="s">
        <v>14</v>
      </c>
      <c r="J276" s="2">
        <v>2</v>
      </c>
      <c r="K276" s="1" t="s">
        <v>765</v>
      </c>
      <c r="L276" s="1" t="s">
        <v>766</v>
      </c>
    </row>
    <row r="277" spans="1:12" ht="51" x14ac:dyDescent="0.25">
      <c r="A277" s="6">
        <v>112</v>
      </c>
      <c r="B277" s="5" t="s">
        <v>767</v>
      </c>
      <c r="C277" s="5" t="s">
        <v>768</v>
      </c>
      <c r="D277" s="4" t="s">
        <v>769</v>
      </c>
      <c r="E277" s="1"/>
      <c r="F277" s="1"/>
      <c r="G277" s="1"/>
      <c r="H277" s="5" t="s">
        <v>770</v>
      </c>
      <c r="I277" s="1"/>
      <c r="J277" s="2">
        <v>2</v>
      </c>
      <c r="K277" s="1" t="s">
        <v>765</v>
      </c>
      <c r="L277" s="1" t="s">
        <v>766</v>
      </c>
    </row>
    <row r="278" spans="1:12" ht="63.75" x14ac:dyDescent="0.25">
      <c r="A278" s="6">
        <v>113</v>
      </c>
      <c r="B278" s="5" t="s">
        <v>771</v>
      </c>
      <c r="C278" s="5" t="s">
        <v>772</v>
      </c>
      <c r="D278" s="4" t="s">
        <v>773</v>
      </c>
      <c r="E278" s="1" t="s">
        <v>83</v>
      </c>
      <c r="F278" s="1">
        <v>73</v>
      </c>
      <c r="G278" s="1">
        <v>73</v>
      </c>
      <c r="H278" s="5" t="s">
        <v>774</v>
      </c>
      <c r="I278" s="1" t="s">
        <v>21</v>
      </c>
      <c r="J278" s="2">
        <v>2</v>
      </c>
      <c r="K278" s="1" t="s">
        <v>775</v>
      </c>
      <c r="L278" s="1" t="s">
        <v>776</v>
      </c>
    </row>
    <row r="279" spans="1:12" ht="25.5" x14ac:dyDescent="0.25">
      <c r="A279" s="6">
        <v>114</v>
      </c>
      <c r="B279" s="5" t="s">
        <v>777</v>
      </c>
      <c r="C279" s="5" t="s">
        <v>778</v>
      </c>
      <c r="D279" s="4" t="s">
        <v>779</v>
      </c>
      <c r="E279" s="1" t="s">
        <v>780</v>
      </c>
      <c r="F279" s="1"/>
      <c r="G279" s="1"/>
      <c r="H279" s="5" t="s">
        <v>781</v>
      </c>
      <c r="I279" s="1" t="s">
        <v>21</v>
      </c>
      <c r="J279" s="2">
        <v>5</v>
      </c>
      <c r="K279" s="1" t="s">
        <v>775</v>
      </c>
      <c r="L279" s="1" t="s">
        <v>776</v>
      </c>
    </row>
    <row r="280" spans="1:12" ht="25.5" x14ac:dyDescent="0.25">
      <c r="A280" s="6">
        <v>115</v>
      </c>
      <c r="B280" s="5" t="s">
        <v>782</v>
      </c>
      <c r="C280" s="5" t="s">
        <v>783</v>
      </c>
      <c r="D280" s="4" t="s">
        <v>784</v>
      </c>
      <c r="E280" s="1" t="s">
        <v>51</v>
      </c>
      <c r="F280" s="1"/>
      <c r="G280" s="1"/>
      <c r="H280" s="5" t="s">
        <v>783</v>
      </c>
      <c r="I280" s="1" t="s">
        <v>90</v>
      </c>
      <c r="J280" s="2">
        <v>1</v>
      </c>
      <c r="K280" s="1" t="s">
        <v>785</v>
      </c>
      <c r="L280" s="1" t="s">
        <v>786</v>
      </c>
    </row>
    <row r="281" spans="1:12" ht="38.25" x14ac:dyDescent="0.25">
      <c r="A281" s="6">
        <v>116</v>
      </c>
      <c r="B281" s="5" t="s">
        <v>787</v>
      </c>
      <c r="C281" s="5" t="s">
        <v>788</v>
      </c>
      <c r="D281" s="4" t="s">
        <v>789</v>
      </c>
      <c r="E281" s="1" t="s">
        <v>790</v>
      </c>
      <c r="F281" s="1">
        <v>12</v>
      </c>
      <c r="G281" s="1">
        <v>12</v>
      </c>
      <c r="H281" s="5" t="s">
        <v>791</v>
      </c>
      <c r="I281" s="1" t="s">
        <v>14</v>
      </c>
      <c r="J281" s="2">
        <v>1</v>
      </c>
      <c r="K281" s="1" t="s">
        <v>785</v>
      </c>
      <c r="L281" s="1" t="s">
        <v>786</v>
      </c>
    </row>
    <row r="282" spans="1:12" ht="63.75" x14ac:dyDescent="0.25">
      <c r="A282" s="6">
        <v>117</v>
      </c>
      <c r="B282" s="5" t="s">
        <v>792</v>
      </c>
      <c r="C282" s="5" t="s">
        <v>104</v>
      </c>
      <c r="D282" s="4" t="s">
        <v>793</v>
      </c>
      <c r="E282" s="1" t="s">
        <v>106</v>
      </c>
      <c r="F282" s="1">
        <v>108</v>
      </c>
      <c r="G282" s="1">
        <v>53</v>
      </c>
      <c r="H282" s="5" t="s">
        <v>794</v>
      </c>
      <c r="I282" s="1" t="s">
        <v>14</v>
      </c>
      <c r="J282" s="2">
        <v>8</v>
      </c>
      <c r="K282" s="1" t="s">
        <v>785</v>
      </c>
      <c r="L282" s="1" t="s">
        <v>786</v>
      </c>
    </row>
    <row r="283" spans="1:12" ht="25.5" x14ac:dyDescent="0.25">
      <c r="A283" s="6">
        <v>118</v>
      </c>
      <c r="B283" s="5" t="s">
        <v>795</v>
      </c>
      <c r="C283" s="5" t="s">
        <v>796</v>
      </c>
      <c r="D283" s="4" t="s">
        <v>797</v>
      </c>
      <c r="E283" s="1" t="s">
        <v>798</v>
      </c>
      <c r="F283" s="1"/>
      <c r="G283" s="1">
        <v>40</v>
      </c>
      <c r="H283" s="5" t="s">
        <v>799</v>
      </c>
      <c r="I283" s="1" t="s">
        <v>33</v>
      </c>
      <c r="J283" s="2">
        <v>2</v>
      </c>
      <c r="K283" s="3" t="s">
        <v>800</v>
      </c>
      <c r="L283" s="3" t="s">
        <v>801</v>
      </c>
    </row>
    <row r="284" spans="1:12" ht="25.5" x14ac:dyDescent="0.25">
      <c r="A284" s="162">
        <v>119</v>
      </c>
      <c r="B284" s="5" t="s">
        <v>802</v>
      </c>
      <c r="C284" s="5" t="s">
        <v>803</v>
      </c>
      <c r="D284" s="4" t="s">
        <v>804</v>
      </c>
      <c r="E284" s="1" t="s">
        <v>805</v>
      </c>
      <c r="F284" s="1"/>
      <c r="G284" s="1">
        <v>20</v>
      </c>
      <c r="H284" s="5" t="s">
        <v>806</v>
      </c>
      <c r="I284" s="1" t="s">
        <v>96</v>
      </c>
      <c r="J284" s="2">
        <v>1</v>
      </c>
      <c r="K284" s="3" t="s">
        <v>807</v>
      </c>
      <c r="L284" s="3" t="s">
        <v>808</v>
      </c>
    </row>
    <row r="285" spans="1:12" ht="51" x14ac:dyDescent="0.25">
      <c r="A285" s="162"/>
      <c r="B285" s="5" t="s">
        <v>809</v>
      </c>
      <c r="C285" s="5" t="s">
        <v>810</v>
      </c>
      <c r="D285" s="4" t="s">
        <v>811</v>
      </c>
      <c r="E285" s="1" t="s">
        <v>812</v>
      </c>
      <c r="F285" s="1"/>
      <c r="G285" s="1"/>
      <c r="H285" s="5" t="s">
        <v>813</v>
      </c>
      <c r="I285" s="1" t="s">
        <v>90</v>
      </c>
      <c r="J285" s="2">
        <v>4</v>
      </c>
      <c r="K285" s="3" t="s">
        <v>807</v>
      </c>
      <c r="L285" s="3" t="s">
        <v>808</v>
      </c>
    </row>
    <row r="286" spans="1:12" ht="25.5" x14ac:dyDescent="0.25">
      <c r="A286" s="162"/>
      <c r="B286" s="5" t="s">
        <v>814</v>
      </c>
      <c r="C286" s="5" t="s">
        <v>815</v>
      </c>
      <c r="D286" s="4" t="s">
        <v>804</v>
      </c>
      <c r="E286" s="1" t="s">
        <v>12</v>
      </c>
      <c r="F286" s="1"/>
      <c r="G286" s="1">
        <v>20</v>
      </c>
      <c r="H286" s="5" t="s">
        <v>816</v>
      </c>
      <c r="I286" s="1" t="s">
        <v>14</v>
      </c>
      <c r="J286" s="2">
        <v>2</v>
      </c>
      <c r="K286" s="3" t="s">
        <v>807</v>
      </c>
      <c r="L286" s="3" t="s">
        <v>808</v>
      </c>
    </row>
    <row r="287" spans="1:12" ht="25.5" x14ac:dyDescent="0.25">
      <c r="A287" s="162"/>
      <c r="B287" s="5" t="s">
        <v>817</v>
      </c>
      <c r="C287" s="5" t="s">
        <v>818</v>
      </c>
      <c r="D287" s="4" t="s">
        <v>804</v>
      </c>
      <c r="E287" s="1" t="s">
        <v>819</v>
      </c>
      <c r="F287" s="1"/>
      <c r="G287" s="1"/>
      <c r="H287" s="5" t="s">
        <v>820</v>
      </c>
      <c r="I287" s="1" t="s">
        <v>14</v>
      </c>
      <c r="J287" s="2">
        <v>1</v>
      </c>
      <c r="K287" s="3" t="s">
        <v>807</v>
      </c>
      <c r="L287" s="3" t="s">
        <v>808</v>
      </c>
    </row>
    <row r="288" spans="1:12" ht="51" x14ac:dyDescent="0.25">
      <c r="A288" s="162"/>
      <c r="B288" s="5" t="s">
        <v>821</v>
      </c>
      <c r="C288" s="5" t="s">
        <v>822</v>
      </c>
      <c r="D288" s="4" t="s">
        <v>804</v>
      </c>
      <c r="E288" s="1" t="s">
        <v>823</v>
      </c>
      <c r="F288" s="1"/>
      <c r="G288" s="1">
        <v>10</v>
      </c>
      <c r="H288" s="5"/>
      <c r="I288" s="1" t="s">
        <v>14</v>
      </c>
      <c r="J288" s="2">
        <v>2</v>
      </c>
      <c r="K288" s="3" t="s">
        <v>807</v>
      </c>
      <c r="L288" s="3" t="s">
        <v>808</v>
      </c>
    </row>
    <row r="289" spans="1:12" ht="38.25" x14ac:dyDescent="0.25">
      <c r="A289" s="162"/>
      <c r="B289" s="5" t="s">
        <v>824</v>
      </c>
      <c r="C289" s="5" t="s">
        <v>825</v>
      </c>
      <c r="D289" s="4" t="s">
        <v>804</v>
      </c>
      <c r="E289" s="1" t="s">
        <v>111</v>
      </c>
      <c r="F289" s="1"/>
      <c r="G289" s="1">
        <v>10</v>
      </c>
      <c r="H289" s="5" t="s">
        <v>826</v>
      </c>
      <c r="I289" s="1" t="s">
        <v>14</v>
      </c>
      <c r="J289" s="2">
        <v>2</v>
      </c>
      <c r="K289" s="3" t="s">
        <v>807</v>
      </c>
      <c r="L289" s="3" t="s">
        <v>808</v>
      </c>
    </row>
    <row r="290" spans="1:12" ht="51" x14ac:dyDescent="0.25">
      <c r="A290" s="162"/>
      <c r="B290" s="5" t="s">
        <v>827</v>
      </c>
      <c r="C290" s="5" t="s">
        <v>828</v>
      </c>
      <c r="D290" s="4" t="s">
        <v>804</v>
      </c>
      <c r="E290" s="1" t="s">
        <v>829</v>
      </c>
      <c r="F290" s="1"/>
      <c r="G290" s="1">
        <v>20</v>
      </c>
      <c r="H290" s="5" t="s">
        <v>830</v>
      </c>
      <c r="I290" s="1" t="s">
        <v>831</v>
      </c>
      <c r="J290" s="2">
        <v>1</v>
      </c>
      <c r="K290" s="3" t="s">
        <v>807</v>
      </c>
      <c r="L290" s="3" t="s">
        <v>808</v>
      </c>
    </row>
    <row r="291" spans="1:12" ht="25.5" x14ac:dyDescent="0.25">
      <c r="A291" s="16">
        <v>120</v>
      </c>
      <c r="B291" s="5" t="s">
        <v>832</v>
      </c>
      <c r="C291" s="5" t="s">
        <v>833</v>
      </c>
      <c r="D291" s="4" t="s">
        <v>834</v>
      </c>
      <c r="E291" s="1"/>
      <c r="F291" s="1"/>
      <c r="G291" s="1">
        <v>20</v>
      </c>
      <c r="H291" s="5" t="s">
        <v>835</v>
      </c>
      <c r="I291" s="1" t="s">
        <v>21</v>
      </c>
      <c r="J291" s="2">
        <v>1</v>
      </c>
      <c r="K291" s="3" t="s">
        <v>807</v>
      </c>
      <c r="L291" s="3" t="s">
        <v>808</v>
      </c>
    </row>
    <row r="292" spans="1:12" ht="38.25" x14ac:dyDescent="0.25">
      <c r="A292" s="6">
        <v>121</v>
      </c>
      <c r="B292" s="5" t="s">
        <v>141</v>
      </c>
      <c r="C292" s="5" t="s">
        <v>70</v>
      </c>
      <c r="D292" s="4" t="s">
        <v>836</v>
      </c>
      <c r="E292" s="1" t="s">
        <v>837</v>
      </c>
      <c r="F292" s="1">
        <v>419</v>
      </c>
      <c r="G292" s="1">
        <v>380</v>
      </c>
      <c r="H292" s="5" t="s">
        <v>838</v>
      </c>
      <c r="I292" s="1" t="s">
        <v>14</v>
      </c>
      <c r="J292" s="2">
        <v>10</v>
      </c>
      <c r="K292" s="17" t="s">
        <v>839</v>
      </c>
      <c r="L292" s="17" t="s">
        <v>840</v>
      </c>
    </row>
    <row r="293" spans="1:12" ht="25.5" x14ac:dyDescent="0.25">
      <c r="A293" s="6">
        <v>122</v>
      </c>
      <c r="B293" s="5" t="s">
        <v>841</v>
      </c>
      <c r="C293" s="5" t="s">
        <v>842</v>
      </c>
      <c r="D293" s="4" t="s">
        <v>836</v>
      </c>
      <c r="E293" s="1" t="s">
        <v>111</v>
      </c>
      <c r="F293" s="1">
        <v>99</v>
      </c>
      <c r="G293" s="1">
        <v>34</v>
      </c>
      <c r="H293" s="5" t="s">
        <v>843</v>
      </c>
      <c r="I293" s="1" t="s">
        <v>831</v>
      </c>
      <c r="J293" s="2">
        <v>3</v>
      </c>
      <c r="K293" s="17" t="s">
        <v>839</v>
      </c>
      <c r="L293" s="17" t="s">
        <v>840</v>
      </c>
    </row>
    <row r="294" spans="1:12" ht="25.5" x14ac:dyDescent="0.25">
      <c r="A294" s="6">
        <v>123</v>
      </c>
      <c r="B294" s="5" t="s">
        <v>844</v>
      </c>
      <c r="C294" s="5" t="s">
        <v>845</v>
      </c>
      <c r="D294" s="4" t="s">
        <v>836</v>
      </c>
      <c r="E294" s="1"/>
      <c r="F294" s="1"/>
      <c r="G294" s="1">
        <v>20</v>
      </c>
      <c r="H294" s="5" t="s">
        <v>846</v>
      </c>
      <c r="I294" s="1" t="s">
        <v>14</v>
      </c>
      <c r="J294" s="2">
        <v>2</v>
      </c>
      <c r="K294" s="17" t="s">
        <v>839</v>
      </c>
      <c r="L294" s="17" t="s">
        <v>840</v>
      </c>
    </row>
    <row r="295" spans="1:12" ht="25.5" x14ac:dyDescent="0.25">
      <c r="A295" s="16">
        <v>124</v>
      </c>
      <c r="B295" s="5" t="s">
        <v>847</v>
      </c>
      <c r="C295" s="5" t="s">
        <v>848</v>
      </c>
      <c r="D295" s="4" t="s">
        <v>836</v>
      </c>
      <c r="E295" s="1" t="s">
        <v>12</v>
      </c>
      <c r="F295" s="1">
        <v>27</v>
      </c>
      <c r="G295" s="1">
        <v>20</v>
      </c>
      <c r="H295" s="5" t="s">
        <v>849</v>
      </c>
      <c r="I295" s="1" t="s">
        <v>14</v>
      </c>
      <c r="J295" s="2">
        <v>1</v>
      </c>
      <c r="K295" s="17" t="s">
        <v>839</v>
      </c>
      <c r="L295" s="17" t="s">
        <v>840</v>
      </c>
    </row>
    <row r="296" spans="1:12" ht="25.5" x14ac:dyDescent="0.25">
      <c r="A296" s="6">
        <v>125</v>
      </c>
      <c r="B296" s="5" t="s">
        <v>850</v>
      </c>
      <c r="C296" s="5" t="s">
        <v>851</v>
      </c>
      <c r="D296" s="4" t="s">
        <v>852</v>
      </c>
      <c r="E296" s="1"/>
      <c r="F296" s="1"/>
      <c r="G296" s="1"/>
      <c r="H296" s="5" t="s">
        <v>853</v>
      </c>
      <c r="I296" s="1" t="s">
        <v>54</v>
      </c>
      <c r="J296" s="2">
        <v>2</v>
      </c>
      <c r="K296" s="17" t="s">
        <v>839</v>
      </c>
      <c r="L296" s="17" t="s">
        <v>840</v>
      </c>
    </row>
    <row r="297" spans="1:12" ht="25.5" x14ac:dyDescent="0.25">
      <c r="A297" s="6">
        <v>126</v>
      </c>
      <c r="B297" s="5" t="s">
        <v>854</v>
      </c>
      <c r="C297" s="5" t="s">
        <v>855</v>
      </c>
      <c r="D297" s="4" t="s">
        <v>856</v>
      </c>
      <c r="E297" s="1" t="s">
        <v>51</v>
      </c>
      <c r="F297" s="1">
        <v>32</v>
      </c>
      <c r="G297" s="1">
        <v>28</v>
      </c>
      <c r="H297" s="5" t="s">
        <v>857</v>
      </c>
      <c r="I297" s="1" t="s">
        <v>14</v>
      </c>
      <c r="J297" s="2">
        <v>2</v>
      </c>
      <c r="K297" s="17" t="s">
        <v>839</v>
      </c>
      <c r="L297" s="17" t="s">
        <v>840</v>
      </c>
    </row>
    <row r="298" spans="1:12" ht="38.25" x14ac:dyDescent="0.25">
      <c r="A298" s="6">
        <v>127</v>
      </c>
      <c r="B298" s="5" t="s">
        <v>858</v>
      </c>
      <c r="C298" s="5" t="s">
        <v>859</v>
      </c>
      <c r="D298" s="4" t="s">
        <v>860</v>
      </c>
      <c r="E298" s="1" t="s">
        <v>861</v>
      </c>
      <c r="F298" s="1">
        <v>60</v>
      </c>
      <c r="G298" s="1">
        <v>45</v>
      </c>
      <c r="H298" s="5" t="s">
        <v>862</v>
      </c>
      <c r="I298" s="1" t="s">
        <v>14</v>
      </c>
      <c r="J298" s="2">
        <v>2</v>
      </c>
      <c r="K298" s="3" t="s">
        <v>863</v>
      </c>
      <c r="L298" s="3" t="s">
        <v>864</v>
      </c>
    </row>
    <row r="299" spans="1:12" ht="25.5" x14ac:dyDescent="0.25">
      <c r="A299" s="165">
        <v>124</v>
      </c>
      <c r="B299" s="161" t="s">
        <v>278</v>
      </c>
      <c r="C299" s="161"/>
      <c r="D299" s="161" t="s">
        <v>860</v>
      </c>
      <c r="E299" s="161" t="s">
        <v>111</v>
      </c>
      <c r="F299" s="161">
        <v>120</v>
      </c>
      <c r="G299" s="161">
        <v>90</v>
      </c>
      <c r="H299" s="5" t="s">
        <v>865</v>
      </c>
      <c r="I299" s="1" t="s">
        <v>14</v>
      </c>
      <c r="J299" s="2">
        <v>6</v>
      </c>
      <c r="K299" s="3" t="s">
        <v>863</v>
      </c>
      <c r="L299" s="3" t="s">
        <v>864</v>
      </c>
    </row>
    <row r="300" spans="1:12" ht="38.25" x14ac:dyDescent="0.25">
      <c r="A300" s="166"/>
      <c r="B300" s="161"/>
      <c r="C300" s="161"/>
      <c r="D300" s="161"/>
      <c r="E300" s="161"/>
      <c r="F300" s="161"/>
      <c r="G300" s="161"/>
      <c r="H300" s="5" t="s">
        <v>866</v>
      </c>
      <c r="I300" s="1" t="s">
        <v>867</v>
      </c>
      <c r="J300" s="2">
        <v>1</v>
      </c>
      <c r="K300" s="3" t="s">
        <v>863</v>
      </c>
      <c r="L300" s="3" t="s">
        <v>864</v>
      </c>
    </row>
    <row r="301" spans="1:12" ht="51" x14ac:dyDescent="0.25">
      <c r="A301" s="167"/>
      <c r="B301" s="161"/>
      <c r="C301" s="161"/>
      <c r="D301" s="161"/>
      <c r="E301" s="161"/>
      <c r="F301" s="161"/>
      <c r="G301" s="161"/>
      <c r="H301" s="5" t="s">
        <v>868</v>
      </c>
      <c r="I301" s="1" t="s">
        <v>14</v>
      </c>
      <c r="J301" s="2">
        <v>1</v>
      </c>
      <c r="K301" s="3" t="s">
        <v>863</v>
      </c>
      <c r="L301" s="3" t="s">
        <v>864</v>
      </c>
    </row>
    <row r="302" spans="1:12" ht="25.5" x14ac:dyDescent="0.25">
      <c r="A302" s="162">
        <v>125</v>
      </c>
      <c r="B302" s="161" t="s">
        <v>869</v>
      </c>
      <c r="C302" s="161" t="s">
        <v>870</v>
      </c>
      <c r="D302" s="161" t="s">
        <v>871</v>
      </c>
      <c r="E302" s="161" t="s">
        <v>51</v>
      </c>
      <c r="F302" s="161">
        <v>115</v>
      </c>
      <c r="G302" s="161">
        <v>65</v>
      </c>
      <c r="H302" s="5" t="s">
        <v>872</v>
      </c>
      <c r="I302" s="1" t="s">
        <v>14</v>
      </c>
      <c r="J302" s="2">
        <v>3</v>
      </c>
      <c r="K302" s="3" t="s">
        <v>863</v>
      </c>
      <c r="L302" s="3" t="s">
        <v>864</v>
      </c>
    </row>
    <row r="303" spans="1:12" ht="51" x14ac:dyDescent="0.25">
      <c r="A303" s="162"/>
      <c r="B303" s="161"/>
      <c r="C303" s="161"/>
      <c r="D303" s="161"/>
      <c r="E303" s="161"/>
      <c r="F303" s="161"/>
      <c r="G303" s="161"/>
      <c r="H303" s="5" t="s">
        <v>873</v>
      </c>
      <c r="I303" s="1" t="s">
        <v>14</v>
      </c>
      <c r="J303" s="2">
        <v>2</v>
      </c>
      <c r="K303" s="3" t="s">
        <v>863</v>
      </c>
      <c r="L303" s="3" t="s">
        <v>864</v>
      </c>
    </row>
    <row r="304" spans="1:12" ht="38.25" x14ac:dyDescent="0.25">
      <c r="A304" s="6">
        <v>126</v>
      </c>
      <c r="B304" s="5" t="s">
        <v>874</v>
      </c>
      <c r="C304" s="5" t="s">
        <v>875</v>
      </c>
      <c r="D304" s="4" t="s">
        <v>871</v>
      </c>
      <c r="E304" s="1" t="s">
        <v>876</v>
      </c>
      <c r="F304" s="1">
        <v>87</v>
      </c>
      <c r="G304" s="1">
        <v>54</v>
      </c>
      <c r="H304" s="5" t="s">
        <v>877</v>
      </c>
      <c r="I304" s="1" t="s">
        <v>21</v>
      </c>
      <c r="J304" s="2">
        <v>2</v>
      </c>
      <c r="K304" s="3" t="s">
        <v>863</v>
      </c>
      <c r="L304" s="3" t="s">
        <v>864</v>
      </c>
    </row>
    <row r="305" spans="1:12" ht="38.25" x14ac:dyDescent="0.25">
      <c r="A305" s="6">
        <v>127</v>
      </c>
      <c r="B305" s="5" t="s">
        <v>878</v>
      </c>
      <c r="C305" s="5"/>
      <c r="D305" s="4" t="s">
        <v>879</v>
      </c>
      <c r="E305" s="1" t="s">
        <v>880</v>
      </c>
      <c r="F305" s="1"/>
      <c r="G305" s="1">
        <v>10</v>
      </c>
      <c r="H305" s="5"/>
      <c r="I305" s="1" t="s">
        <v>21</v>
      </c>
      <c r="J305" s="2">
        <v>1</v>
      </c>
      <c r="K305" s="3" t="s">
        <v>863</v>
      </c>
      <c r="L305" s="3" t="s">
        <v>864</v>
      </c>
    </row>
    <row r="306" spans="1:12" ht="25.5" x14ac:dyDescent="0.25">
      <c r="A306" s="6">
        <v>128</v>
      </c>
      <c r="B306" s="5" t="s">
        <v>881</v>
      </c>
      <c r="C306" s="5" t="s">
        <v>206</v>
      </c>
      <c r="D306" s="4" t="s">
        <v>882</v>
      </c>
      <c r="E306" s="1" t="s">
        <v>234</v>
      </c>
      <c r="F306" s="1">
        <v>408</v>
      </c>
      <c r="G306" s="1">
        <v>292</v>
      </c>
      <c r="H306" s="5" t="s">
        <v>883</v>
      </c>
      <c r="I306" s="1" t="s">
        <v>14</v>
      </c>
      <c r="J306" s="2">
        <v>13</v>
      </c>
      <c r="K306" s="3" t="s">
        <v>884</v>
      </c>
      <c r="L306" s="3" t="s">
        <v>885</v>
      </c>
    </row>
    <row r="307" spans="1:12" ht="25.5" x14ac:dyDescent="0.25">
      <c r="A307" s="6">
        <v>129</v>
      </c>
      <c r="B307" s="5" t="s">
        <v>886</v>
      </c>
      <c r="C307" s="5" t="s">
        <v>887</v>
      </c>
      <c r="D307" s="4" t="s">
        <v>888</v>
      </c>
      <c r="E307" s="1" t="s">
        <v>889</v>
      </c>
      <c r="F307" s="1">
        <v>100</v>
      </c>
      <c r="G307" s="1">
        <v>80</v>
      </c>
      <c r="H307" s="5" t="s">
        <v>890</v>
      </c>
      <c r="I307" s="1" t="s">
        <v>21</v>
      </c>
      <c r="J307" s="2">
        <v>3</v>
      </c>
      <c r="K307" s="3" t="s">
        <v>891</v>
      </c>
      <c r="L307" s="3" t="s">
        <v>892</v>
      </c>
    </row>
    <row r="308" spans="1:12" ht="25.5" x14ac:dyDescent="0.25">
      <c r="A308" s="6">
        <v>130</v>
      </c>
      <c r="B308" s="5" t="s">
        <v>123</v>
      </c>
      <c r="C308" s="5" t="s">
        <v>156</v>
      </c>
      <c r="D308" s="4" t="s">
        <v>893</v>
      </c>
      <c r="E308" s="1" t="s">
        <v>120</v>
      </c>
      <c r="F308" s="1">
        <v>82</v>
      </c>
      <c r="G308" s="1">
        <v>64</v>
      </c>
      <c r="H308" s="5" t="s">
        <v>894</v>
      </c>
      <c r="I308" s="1" t="s">
        <v>14</v>
      </c>
      <c r="J308" s="2">
        <v>5</v>
      </c>
      <c r="K308" s="3" t="s">
        <v>895</v>
      </c>
      <c r="L308" s="3" t="s">
        <v>896</v>
      </c>
    </row>
    <row r="309" spans="1:12" ht="25.5" x14ac:dyDescent="0.25">
      <c r="A309" s="6">
        <v>131</v>
      </c>
      <c r="B309" s="5" t="s">
        <v>897</v>
      </c>
      <c r="C309" s="5" t="s">
        <v>898</v>
      </c>
      <c r="D309" s="4" t="s">
        <v>899</v>
      </c>
      <c r="E309" s="1" t="s">
        <v>12</v>
      </c>
      <c r="F309" s="1"/>
      <c r="G309" s="1"/>
      <c r="H309" s="5" t="s">
        <v>900</v>
      </c>
      <c r="I309" s="1" t="s">
        <v>14</v>
      </c>
      <c r="J309" s="2">
        <v>5</v>
      </c>
      <c r="K309" s="3" t="s">
        <v>895</v>
      </c>
      <c r="L309" s="3" t="s">
        <v>896</v>
      </c>
    </row>
    <row r="310" spans="1:12" ht="25.5" x14ac:dyDescent="0.25">
      <c r="A310" s="6">
        <v>132</v>
      </c>
      <c r="B310" s="5" t="s">
        <v>901</v>
      </c>
      <c r="C310" s="5" t="s">
        <v>206</v>
      </c>
      <c r="D310" s="4" t="s">
        <v>902</v>
      </c>
      <c r="E310" s="1" t="s">
        <v>111</v>
      </c>
      <c r="F310" s="1"/>
      <c r="G310" s="1">
        <v>60</v>
      </c>
      <c r="H310" s="5" t="s">
        <v>903</v>
      </c>
      <c r="I310" s="1" t="s">
        <v>14</v>
      </c>
      <c r="J310" s="2">
        <v>8</v>
      </c>
      <c r="K310" s="3" t="s">
        <v>904</v>
      </c>
      <c r="L310" s="3" t="s">
        <v>905</v>
      </c>
    </row>
    <row r="311" spans="1:12" ht="38.25" x14ac:dyDescent="0.25">
      <c r="A311" s="6">
        <v>133</v>
      </c>
      <c r="B311" s="5" t="s">
        <v>906</v>
      </c>
      <c r="C311" s="5" t="s">
        <v>70</v>
      </c>
      <c r="D311" s="4" t="s">
        <v>907</v>
      </c>
      <c r="E311" s="1" t="s">
        <v>908</v>
      </c>
      <c r="F311" s="1"/>
      <c r="G311" s="1">
        <v>200</v>
      </c>
      <c r="H311" s="5" t="s">
        <v>909</v>
      </c>
      <c r="I311" s="1" t="s">
        <v>14</v>
      </c>
      <c r="J311" s="2">
        <v>7</v>
      </c>
      <c r="K311" s="3" t="s">
        <v>910</v>
      </c>
      <c r="L311" s="3" t="s">
        <v>911</v>
      </c>
    </row>
    <row r="312" spans="1:12" ht="89.25" x14ac:dyDescent="0.25">
      <c r="A312" s="162">
        <v>134</v>
      </c>
      <c r="B312" s="5" t="s">
        <v>912</v>
      </c>
      <c r="C312" s="5" t="s">
        <v>913</v>
      </c>
      <c r="D312" s="4" t="s">
        <v>914</v>
      </c>
      <c r="E312" s="1" t="s">
        <v>81</v>
      </c>
      <c r="F312" s="1">
        <v>528</v>
      </c>
      <c r="G312" s="1">
        <v>228</v>
      </c>
      <c r="H312" s="5" t="s">
        <v>915</v>
      </c>
      <c r="I312" s="1" t="s">
        <v>21</v>
      </c>
      <c r="J312" s="2">
        <v>10</v>
      </c>
      <c r="K312" s="3" t="s">
        <v>910</v>
      </c>
      <c r="L312" s="3" t="s">
        <v>911</v>
      </c>
    </row>
    <row r="313" spans="1:12" ht="38.25" x14ac:dyDescent="0.25">
      <c r="A313" s="162"/>
      <c r="B313" s="5" t="s">
        <v>916</v>
      </c>
      <c r="C313" s="5" t="s">
        <v>917</v>
      </c>
      <c r="D313" s="4"/>
      <c r="E313" s="1"/>
      <c r="F313" s="1"/>
      <c r="G313" s="1"/>
      <c r="H313" s="5" t="s">
        <v>918</v>
      </c>
      <c r="I313" s="1" t="s">
        <v>21</v>
      </c>
      <c r="J313" s="2">
        <v>1</v>
      </c>
      <c r="K313" s="3" t="s">
        <v>910</v>
      </c>
      <c r="L313" s="3" t="s">
        <v>911</v>
      </c>
    </row>
    <row r="314" spans="1:12" ht="25.5" x14ac:dyDescent="0.25">
      <c r="A314" s="162"/>
      <c r="B314" s="5" t="s">
        <v>919</v>
      </c>
      <c r="C314" s="5" t="s">
        <v>920</v>
      </c>
      <c r="D314" s="4" t="s">
        <v>921</v>
      </c>
      <c r="E314" s="1" t="s">
        <v>132</v>
      </c>
      <c r="F314" s="1"/>
      <c r="G314" s="1"/>
      <c r="H314" s="5" t="s">
        <v>922</v>
      </c>
      <c r="I314" s="1" t="s">
        <v>499</v>
      </c>
      <c r="J314" s="2">
        <v>1</v>
      </c>
      <c r="K314" s="3" t="s">
        <v>910</v>
      </c>
      <c r="L314" s="3" t="s">
        <v>911</v>
      </c>
    </row>
    <row r="315" spans="1:12" ht="127.5" x14ac:dyDescent="0.25">
      <c r="A315" s="162">
        <v>135</v>
      </c>
      <c r="B315" s="5" t="s">
        <v>923</v>
      </c>
      <c r="C315" s="4" t="s">
        <v>924</v>
      </c>
      <c r="D315" s="4" t="s">
        <v>925</v>
      </c>
      <c r="E315" s="1" t="s">
        <v>926</v>
      </c>
      <c r="F315" s="1">
        <v>120</v>
      </c>
      <c r="G315" s="1">
        <v>30</v>
      </c>
      <c r="H315" s="5" t="s">
        <v>927</v>
      </c>
      <c r="I315" s="1" t="s">
        <v>14</v>
      </c>
      <c r="J315" s="2">
        <v>7</v>
      </c>
      <c r="K315" s="3" t="s">
        <v>928</v>
      </c>
      <c r="L315" s="3" t="s">
        <v>929</v>
      </c>
    </row>
    <row r="316" spans="1:12" ht="76.5" x14ac:dyDescent="0.25">
      <c r="A316" s="162"/>
      <c r="B316" s="5"/>
      <c r="C316" s="4"/>
      <c r="D316" s="4"/>
      <c r="E316" s="1" t="s">
        <v>111</v>
      </c>
      <c r="F316" s="1"/>
      <c r="G316" s="1"/>
      <c r="H316" s="5" t="s">
        <v>930</v>
      </c>
      <c r="I316" s="1" t="s">
        <v>14</v>
      </c>
      <c r="J316" s="2">
        <v>2</v>
      </c>
      <c r="K316" s="3" t="s">
        <v>928</v>
      </c>
      <c r="L316" s="3" t="s">
        <v>929</v>
      </c>
    </row>
    <row r="317" spans="1:12" ht="38.25" x14ac:dyDescent="0.25">
      <c r="A317" s="162"/>
      <c r="B317" s="5"/>
      <c r="C317" s="4"/>
      <c r="D317" s="4"/>
      <c r="E317" s="1" t="s">
        <v>111</v>
      </c>
      <c r="F317" s="1"/>
      <c r="G317" s="1"/>
      <c r="H317" s="5" t="s">
        <v>931</v>
      </c>
      <c r="I317" s="1" t="s">
        <v>14</v>
      </c>
      <c r="J317" s="2">
        <v>2</v>
      </c>
      <c r="K317" s="3" t="s">
        <v>928</v>
      </c>
      <c r="L317" s="3" t="s">
        <v>929</v>
      </c>
    </row>
    <row r="318" spans="1:12" ht="51" x14ac:dyDescent="0.25">
      <c r="A318" s="162"/>
      <c r="B318" s="5"/>
      <c r="C318" s="4"/>
      <c r="D318" s="4"/>
      <c r="E318" s="1" t="s">
        <v>391</v>
      </c>
      <c r="F318" s="1"/>
      <c r="G318" s="1"/>
      <c r="H318" s="5" t="s">
        <v>932</v>
      </c>
      <c r="I318" s="1" t="s">
        <v>14</v>
      </c>
      <c r="J318" s="2">
        <v>1</v>
      </c>
      <c r="K318" s="3" t="s">
        <v>928</v>
      </c>
      <c r="L318" s="3" t="s">
        <v>929</v>
      </c>
    </row>
    <row r="319" spans="1:12" ht="51" x14ac:dyDescent="0.25">
      <c r="A319" s="162"/>
      <c r="B319" s="5"/>
      <c r="C319" s="4"/>
      <c r="D319" s="4"/>
      <c r="E319" s="1" t="s">
        <v>335</v>
      </c>
      <c r="F319" s="1"/>
      <c r="G319" s="1"/>
      <c r="H319" s="5" t="s">
        <v>933</v>
      </c>
      <c r="I319" s="1" t="s">
        <v>21</v>
      </c>
      <c r="J319" s="2">
        <v>2</v>
      </c>
      <c r="K319" s="3" t="s">
        <v>928</v>
      </c>
      <c r="L319" s="3" t="s">
        <v>929</v>
      </c>
    </row>
    <row r="320" spans="1:12" ht="51" x14ac:dyDescent="0.25">
      <c r="A320" s="162"/>
      <c r="B320" s="5"/>
      <c r="C320" s="4"/>
      <c r="D320" s="4"/>
      <c r="E320" s="1" t="s">
        <v>111</v>
      </c>
      <c r="F320" s="1"/>
      <c r="G320" s="1"/>
      <c r="H320" s="5" t="s">
        <v>934</v>
      </c>
      <c r="I320" s="1" t="s">
        <v>14</v>
      </c>
      <c r="J320" s="2">
        <v>2</v>
      </c>
      <c r="K320" s="3" t="s">
        <v>928</v>
      </c>
      <c r="L320" s="3" t="s">
        <v>929</v>
      </c>
    </row>
    <row r="321" spans="1:12" ht="25.5" x14ac:dyDescent="0.25">
      <c r="A321" s="162"/>
      <c r="B321" s="5" t="s">
        <v>935</v>
      </c>
      <c r="C321" s="4" t="s">
        <v>936</v>
      </c>
      <c r="D321" s="4" t="s">
        <v>937</v>
      </c>
      <c r="E321" s="1" t="s">
        <v>83</v>
      </c>
      <c r="F321" s="1"/>
      <c r="G321" s="1"/>
      <c r="H321" s="5" t="s">
        <v>938</v>
      </c>
      <c r="I321" s="1" t="s">
        <v>21</v>
      </c>
      <c r="J321" s="2">
        <v>1</v>
      </c>
      <c r="K321" s="3" t="e">
        <f>'[2]розничная торговля'!J249</f>
        <v>#REF!</v>
      </c>
      <c r="L321" s="3" t="e">
        <f>'[2]розничная торговля'!K249</f>
        <v>#REF!</v>
      </c>
    </row>
    <row r="322" spans="1:12" ht="38.25" x14ac:dyDescent="0.25">
      <c r="A322" s="162">
        <v>136</v>
      </c>
      <c r="B322" s="5" t="s">
        <v>939</v>
      </c>
      <c r="C322" s="5" t="s">
        <v>70</v>
      </c>
      <c r="D322" s="4" t="s">
        <v>940</v>
      </c>
      <c r="E322" s="1" t="s">
        <v>507</v>
      </c>
      <c r="F322" s="1">
        <v>286</v>
      </c>
      <c r="G322" s="1">
        <v>286</v>
      </c>
      <c r="H322" s="5" t="s">
        <v>941</v>
      </c>
      <c r="I322" s="1" t="s">
        <v>21</v>
      </c>
      <c r="J322" s="2">
        <v>6</v>
      </c>
      <c r="K322" s="3" t="s">
        <v>928</v>
      </c>
      <c r="L322" s="3" t="s">
        <v>929</v>
      </c>
    </row>
    <row r="323" spans="1:12" ht="25.5" x14ac:dyDescent="0.25">
      <c r="A323" s="162"/>
      <c r="B323" s="5" t="s">
        <v>942</v>
      </c>
      <c r="C323" s="5" t="s">
        <v>943</v>
      </c>
      <c r="D323" s="4" t="s">
        <v>937</v>
      </c>
      <c r="E323" s="1" t="s">
        <v>944</v>
      </c>
      <c r="F323" s="1"/>
      <c r="G323" s="1"/>
      <c r="H323" s="5" t="s">
        <v>945</v>
      </c>
      <c r="I323" s="1" t="s">
        <v>14</v>
      </c>
      <c r="J323" s="2">
        <v>2</v>
      </c>
      <c r="K323" s="3" t="s">
        <v>928</v>
      </c>
      <c r="L323" s="3" t="s">
        <v>929</v>
      </c>
    </row>
    <row r="324" spans="1:12" ht="25.5" x14ac:dyDescent="0.25">
      <c r="A324" s="6">
        <v>137</v>
      </c>
      <c r="B324" s="5" t="s">
        <v>365</v>
      </c>
      <c r="C324" s="5" t="s">
        <v>70</v>
      </c>
      <c r="D324" s="4" t="s">
        <v>946</v>
      </c>
      <c r="E324" s="1" t="s">
        <v>947</v>
      </c>
      <c r="F324" s="1">
        <v>250</v>
      </c>
      <c r="G324" s="1">
        <v>220</v>
      </c>
      <c r="H324" s="5" t="s">
        <v>948</v>
      </c>
      <c r="I324" s="1" t="s">
        <v>14</v>
      </c>
      <c r="J324" s="2">
        <v>8</v>
      </c>
      <c r="K324" s="3" t="s">
        <v>949</v>
      </c>
      <c r="L324" s="3" t="s">
        <v>950</v>
      </c>
    </row>
    <row r="325" spans="1:12" ht="51" x14ac:dyDescent="0.25">
      <c r="A325" s="162">
        <v>138</v>
      </c>
      <c r="B325" s="5" t="s">
        <v>951</v>
      </c>
      <c r="C325" s="5" t="s">
        <v>952</v>
      </c>
      <c r="D325" s="4" t="s">
        <v>946</v>
      </c>
      <c r="E325" s="1" t="s">
        <v>111</v>
      </c>
      <c r="F325" s="1">
        <v>1961</v>
      </c>
      <c r="G325" s="1">
        <v>420</v>
      </c>
      <c r="H325" s="5" t="s">
        <v>953</v>
      </c>
      <c r="I325" s="1" t="s">
        <v>21</v>
      </c>
      <c r="J325" s="2">
        <v>10</v>
      </c>
      <c r="K325" s="3" t="s">
        <v>949</v>
      </c>
      <c r="L325" s="3" t="s">
        <v>950</v>
      </c>
    </row>
    <row r="326" spans="1:12" ht="25.5" x14ac:dyDescent="0.25">
      <c r="A326" s="162"/>
      <c r="B326" s="5" t="s">
        <v>954</v>
      </c>
      <c r="C326" s="5" t="s">
        <v>201</v>
      </c>
      <c r="D326" s="4" t="s">
        <v>955</v>
      </c>
      <c r="E326" s="1" t="s">
        <v>132</v>
      </c>
      <c r="F326" s="1"/>
      <c r="G326" s="1">
        <v>100</v>
      </c>
      <c r="H326" s="5"/>
      <c r="I326" s="1"/>
      <c r="J326" s="2">
        <v>6</v>
      </c>
      <c r="K326" s="3" t="s">
        <v>949</v>
      </c>
      <c r="L326" s="3" t="s">
        <v>950</v>
      </c>
    </row>
    <row r="327" spans="1:12" ht="38.25" x14ac:dyDescent="0.25">
      <c r="A327" s="6">
        <v>239</v>
      </c>
      <c r="B327" s="5" t="s">
        <v>407</v>
      </c>
      <c r="C327" s="4" t="s">
        <v>206</v>
      </c>
      <c r="D327" s="4" t="s">
        <v>956</v>
      </c>
      <c r="E327" s="1" t="s">
        <v>234</v>
      </c>
      <c r="F327" s="1">
        <v>759</v>
      </c>
      <c r="G327" s="1">
        <v>500</v>
      </c>
      <c r="H327" s="5" t="s">
        <v>957</v>
      </c>
      <c r="I327" s="1" t="s">
        <v>14</v>
      </c>
      <c r="J327" s="2">
        <v>11</v>
      </c>
      <c r="K327" s="3" t="s">
        <v>958</v>
      </c>
      <c r="L327" s="3" t="s">
        <v>959</v>
      </c>
    </row>
    <row r="328" spans="1:12" ht="25.5" x14ac:dyDescent="0.25">
      <c r="A328" s="6">
        <v>140</v>
      </c>
      <c r="B328" s="5" t="s">
        <v>960</v>
      </c>
      <c r="C328" s="4"/>
      <c r="D328" s="4" t="s">
        <v>961</v>
      </c>
      <c r="E328" s="1"/>
      <c r="F328" s="1"/>
      <c r="G328" s="1">
        <v>20</v>
      </c>
      <c r="H328" s="5"/>
      <c r="I328" s="1"/>
      <c r="J328" s="2">
        <v>1</v>
      </c>
      <c r="K328" s="3" t="s">
        <v>958</v>
      </c>
      <c r="L328" s="3" t="s">
        <v>959</v>
      </c>
    </row>
    <row r="329" spans="1:12" ht="25.5" x14ac:dyDescent="0.25">
      <c r="A329" s="6">
        <v>141</v>
      </c>
      <c r="B329" s="5" t="s">
        <v>962</v>
      </c>
      <c r="C329" s="4" t="s">
        <v>963</v>
      </c>
      <c r="D329" s="4" t="s">
        <v>961</v>
      </c>
      <c r="E329" s="1" t="s">
        <v>132</v>
      </c>
      <c r="F329" s="1">
        <v>54</v>
      </c>
      <c r="G329" s="1">
        <v>25</v>
      </c>
      <c r="H329" s="5" t="s">
        <v>964</v>
      </c>
      <c r="I329" s="1" t="s">
        <v>14</v>
      </c>
      <c r="J329" s="2">
        <v>2</v>
      </c>
      <c r="K329" s="3" t="s">
        <v>958</v>
      </c>
      <c r="L329" s="3" t="s">
        <v>959</v>
      </c>
    </row>
    <row r="330" spans="1:12" ht="76.5" x14ac:dyDescent="0.25">
      <c r="A330" s="6">
        <v>142</v>
      </c>
      <c r="B330" s="5" t="s">
        <v>123</v>
      </c>
      <c r="C330" s="5" t="s">
        <v>156</v>
      </c>
      <c r="D330" s="4" t="s">
        <v>965</v>
      </c>
      <c r="E330" s="1" t="s">
        <v>619</v>
      </c>
      <c r="F330" s="1">
        <v>274</v>
      </c>
      <c r="G330" s="1">
        <v>110</v>
      </c>
      <c r="H330" s="5" t="s">
        <v>966</v>
      </c>
      <c r="I330" s="1" t="s">
        <v>14</v>
      </c>
      <c r="J330" s="2">
        <v>7</v>
      </c>
      <c r="K330" s="3" t="s">
        <v>967</v>
      </c>
      <c r="L330" s="3" t="s">
        <v>968</v>
      </c>
    </row>
    <row r="331" spans="1:12" ht="63.75" x14ac:dyDescent="0.25">
      <c r="A331" s="6">
        <v>143</v>
      </c>
      <c r="B331" s="5" t="s">
        <v>407</v>
      </c>
      <c r="C331" s="5" t="s">
        <v>206</v>
      </c>
      <c r="D331" s="4" t="s">
        <v>969</v>
      </c>
      <c r="E331" s="1" t="s">
        <v>234</v>
      </c>
      <c r="F331" s="1">
        <v>425</v>
      </c>
      <c r="G331" s="1">
        <v>251</v>
      </c>
      <c r="H331" s="5" t="s">
        <v>970</v>
      </c>
      <c r="I331" s="1" t="s">
        <v>14</v>
      </c>
      <c r="J331" s="2">
        <v>10</v>
      </c>
      <c r="K331" s="3" t="s">
        <v>971</v>
      </c>
      <c r="L331" s="3" t="s">
        <v>972</v>
      </c>
    </row>
    <row r="332" spans="1:12" ht="51" x14ac:dyDescent="0.25">
      <c r="A332" s="162">
        <v>144</v>
      </c>
      <c r="B332" s="5" t="s">
        <v>973</v>
      </c>
      <c r="C332" s="5" t="s">
        <v>974</v>
      </c>
      <c r="D332" s="4" t="s">
        <v>969</v>
      </c>
      <c r="E332" s="1" t="s">
        <v>433</v>
      </c>
      <c r="F332" s="1">
        <v>850</v>
      </c>
      <c r="G332" s="1">
        <v>700</v>
      </c>
      <c r="H332" s="5" t="s">
        <v>975</v>
      </c>
      <c r="I332" s="1" t="s">
        <v>21</v>
      </c>
      <c r="J332" s="2">
        <v>25</v>
      </c>
      <c r="K332" s="3" t="s">
        <v>971</v>
      </c>
      <c r="L332" s="3" t="s">
        <v>972</v>
      </c>
    </row>
    <row r="333" spans="1:12" ht="38.25" x14ac:dyDescent="0.25">
      <c r="A333" s="162"/>
      <c r="B333" s="5"/>
      <c r="C333" s="5"/>
      <c r="D333" s="4"/>
      <c r="E333" s="1" t="s">
        <v>132</v>
      </c>
      <c r="F333" s="1"/>
      <c r="G333" s="1"/>
      <c r="H333" s="5" t="s">
        <v>976</v>
      </c>
      <c r="I333" s="1" t="s">
        <v>21</v>
      </c>
      <c r="J333" s="2">
        <v>1</v>
      </c>
      <c r="K333" s="3" t="s">
        <v>971</v>
      </c>
      <c r="L333" s="3" t="s">
        <v>972</v>
      </c>
    </row>
    <row r="334" spans="1:12" ht="51" x14ac:dyDescent="0.25">
      <c r="A334" s="162"/>
      <c r="B334" s="5"/>
      <c r="C334" s="5"/>
      <c r="D334" s="4"/>
      <c r="E334" s="1" t="s">
        <v>977</v>
      </c>
      <c r="F334" s="1"/>
      <c r="G334" s="1"/>
      <c r="H334" s="5" t="s">
        <v>978</v>
      </c>
      <c r="I334" s="1" t="s">
        <v>21</v>
      </c>
      <c r="J334" s="2">
        <v>1</v>
      </c>
      <c r="K334" s="3" t="s">
        <v>971</v>
      </c>
      <c r="L334" s="3" t="s">
        <v>972</v>
      </c>
    </row>
    <row r="335" spans="1:12" ht="51" x14ac:dyDescent="0.25">
      <c r="A335" s="162"/>
      <c r="B335" s="5"/>
      <c r="C335" s="5"/>
      <c r="D335" s="4"/>
      <c r="E335" s="1" t="s">
        <v>132</v>
      </c>
      <c r="F335" s="1"/>
      <c r="G335" s="1"/>
      <c r="H335" s="5" t="s">
        <v>979</v>
      </c>
      <c r="I335" s="1" t="s">
        <v>21</v>
      </c>
      <c r="J335" s="2">
        <v>1</v>
      </c>
      <c r="K335" s="3" t="s">
        <v>971</v>
      </c>
      <c r="L335" s="3" t="s">
        <v>972</v>
      </c>
    </row>
    <row r="336" spans="1:12" ht="51" x14ac:dyDescent="0.25">
      <c r="A336" s="162">
        <v>145</v>
      </c>
      <c r="B336" s="5" t="s">
        <v>980</v>
      </c>
      <c r="C336" s="5" t="s">
        <v>981</v>
      </c>
      <c r="D336" s="4" t="s">
        <v>982</v>
      </c>
      <c r="E336" s="1"/>
      <c r="F336" s="1"/>
      <c r="G336" s="1"/>
      <c r="H336" s="5" t="s">
        <v>983</v>
      </c>
      <c r="I336" s="1" t="s">
        <v>21</v>
      </c>
      <c r="J336" s="2">
        <v>88</v>
      </c>
      <c r="K336" s="3" t="s">
        <v>984</v>
      </c>
      <c r="L336" s="3" t="s">
        <v>985</v>
      </c>
    </row>
    <row r="337" spans="1:12" ht="25.5" x14ac:dyDescent="0.25">
      <c r="A337" s="162"/>
      <c r="B337" s="5" t="s">
        <v>986</v>
      </c>
      <c r="C337" s="5" t="s">
        <v>987</v>
      </c>
      <c r="D337" s="4" t="s">
        <v>982</v>
      </c>
      <c r="E337" s="1"/>
      <c r="F337" s="1"/>
      <c r="G337" s="1"/>
      <c r="H337" s="5" t="s">
        <v>988</v>
      </c>
      <c r="I337" s="1" t="s">
        <v>21</v>
      </c>
      <c r="J337" s="2">
        <v>1</v>
      </c>
      <c r="K337" s="3" t="s">
        <v>984</v>
      </c>
      <c r="L337" s="3" t="s">
        <v>985</v>
      </c>
    </row>
    <row r="338" spans="1:12" ht="51" x14ac:dyDescent="0.25">
      <c r="A338" s="6">
        <v>146</v>
      </c>
      <c r="B338" s="5" t="s">
        <v>989</v>
      </c>
      <c r="C338" s="4" t="s">
        <v>990</v>
      </c>
      <c r="D338" s="5" t="s">
        <v>982</v>
      </c>
      <c r="E338" s="1" t="s">
        <v>991</v>
      </c>
      <c r="F338" s="1">
        <v>75</v>
      </c>
      <c r="G338" s="1">
        <v>70</v>
      </c>
      <c r="H338" s="5" t="s">
        <v>992</v>
      </c>
      <c r="I338" s="1" t="s">
        <v>21</v>
      </c>
      <c r="J338" s="2">
        <v>3</v>
      </c>
      <c r="K338" s="3" t="s">
        <v>984</v>
      </c>
      <c r="L338" s="3" t="s">
        <v>985</v>
      </c>
    </row>
    <row r="339" spans="1:12" ht="38.25" x14ac:dyDescent="0.25">
      <c r="A339" s="6">
        <v>147</v>
      </c>
      <c r="B339" s="5" t="s">
        <v>993</v>
      </c>
      <c r="C339" s="5" t="s">
        <v>994</v>
      </c>
      <c r="D339" s="5" t="s">
        <v>995</v>
      </c>
      <c r="E339" s="1" t="s">
        <v>996</v>
      </c>
      <c r="F339" s="1">
        <v>75</v>
      </c>
      <c r="G339" s="1">
        <v>44</v>
      </c>
      <c r="H339" s="5" t="s">
        <v>997</v>
      </c>
      <c r="I339" s="1" t="s">
        <v>21</v>
      </c>
      <c r="J339" s="2">
        <v>5</v>
      </c>
      <c r="K339" s="3" t="s">
        <v>984</v>
      </c>
      <c r="L339" s="3" t="s">
        <v>985</v>
      </c>
    </row>
    <row r="340" spans="1:12" ht="38.25" x14ac:dyDescent="0.25">
      <c r="A340" s="6">
        <v>148</v>
      </c>
      <c r="B340" s="5" t="s">
        <v>998</v>
      </c>
      <c r="C340" s="5" t="s">
        <v>999</v>
      </c>
      <c r="D340" s="5" t="s">
        <v>1000</v>
      </c>
      <c r="E340" s="1" t="s">
        <v>1001</v>
      </c>
      <c r="F340" s="1">
        <v>20</v>
      </c>
      <c r="G340" s="1">
        <v>20</v>
      </c>
      <c r="H340" s="5" t="s">
        <v>1002</v>
      </c>
      <c r="I340" s="1" t="s">
        <v>21</v>
      </c>
      <c r="J340" s="2">
        <v>3</v>
      </c>
      <c r="K340" s="3" t="s">
        <v>1003</v>
      </c>
      <c r="L340" s="3" t="s">
        <v>1004</v>
      </c>
    </row>
    <row r="341" spans="1:12" ht="25.5" x14ac:dyDescent="0.25">
      <c r="A341" s="6">
        <v>149</v>
      </c>
      <c r="B341" s="5" t="s">
        <v>123</v>
      </c>
      <c r="C341" s="5" t="s">
        <v>156</v>
      </c>
      <c r="D341" s="5" t="s">
        <v>1005</v>
      </c>
      <c r="E341" s="1" t="s">
        <v>120</v>
      </c>
      <c r="F341" s="1">
        <v>119</v>
      </c>
      <c r="G341" s="1">
        <v>67</v>
      </c>
      <c r="H341" s="5" t="s">
        <v>1006</v>
      </c>
      <c r="I341" s="1" t="s">
        <v>14</v>
      </c>
      <c r="J341" s="2">
        <v>5</v>
      </c>
      <c r="K341" s="3" t="s">
        <v>1007</v>
      </c>
      <c r="L341" s="3" t="s">
        <v>1008</v>
      </c>
    </row>
    <row r="342" spans="1:12" ht="51" x14ac:dyDescent="0.25">
      <c r="A342" s="6">
        <v>150</v>
      </c>
      <c r="B342" s="5" t="s">
        <v>1009</v>
      </c>
      <c r="C342" s="5" t="s">
        <v>1010</v>
      </c>
      <c r="D342" s="5" t="s">
        <v>1005</v>
      </c>
      <c r="E342" s="1" t="s">
        <v>1011</v>
      </c>
      <c r="F342" s="1">
        <v>55</v>
      </c>
      <c r="G342" s="1">
        <v>10</v>
      </c>
      <c r="H342" s="5" t="s">
        <v>1012</v>
      </c>
      <c r="I342" s="1" t="s">
        <v>14</v>
      </c>
      <c r="J342" s="2">
        <v>1</v>
      </c>
      <c r="K342" s="3" t="s">
        <v>1007</v>
      </c>
      <c r="L342" s="3" t="s">
        <v>1008</v>
      </c>
    </row>
    <row r="343" spans="1:12" ht="25.5" x14ac:dyDescent="0.25">
      <c r="A343" s="6">
        <v>151</v>
      </c>
      <c r="B343" s="5" t="s">
        <v>1013</v>
      </c>
      <c r="C343" s="5" t="s">
        <v>1014</v>
      </c>
      <c r="D343" s="5" t="s">
        <v>1015</v>
      </c>
      <c r="E343" s="1"/>
      <c r="F343" s="1"/>
      <c r="G343" s="1"/>
      <c r="H343" s="5" t="s">
        <v>1016</v>
      </c>
      <c r="I343" s="1" t="s">
        <v>14</v>
      </c>
      <c r="J343" s="2">
        <v>8</v>
      </c>
      <c r="K343" s="3" t="s">
        <v>1007</v>
      </c>
      <c r="L343" s="3" t="s">
        <v>1008</v>
      </c>
    </row>
    <row r="344" spans="1:12" ht="25.5" x14ac:dyDescent="0.25">
      <c r="A344" s="6">
        <v>152</v>
      </c>
      <c r="B344" s="5" t="s">
        <v>1017</v>
      </c>
      <c r="C344" s="5" t="s">
        <v>1018</v>
      </c>
      <c r="D344" s="5" t="s">
        <v>1019</v>
      </c>
      <c r="E344" s="1"/>
      <c r="F344" s="1"/>
      <c r="G344" s="1">
        <v>30</v>
      </c>
      <c r="H344" s="5" t="s">
        <v>1020</v>
      </c>
      <c r="I344" s="1" t="s">
        <v>21</v>
      </c>
      <c r="J344" s="2">
        <v>1</v>
      </c>
      <c r="K344" s="3" t="s">
        <v>1021</v>
      </c>
      <c r="L344" s="3" t="s">
        <v>1022</v>
      </c>
    </row>
    <row r="345" spans="1:12" ht="25.5" x14ac:dyDescent="0.25">
      <c r="A345" s="6">
        <v>153</v>
      </c>
      <c r="B345" s="5" t="s">
        <v>1023</v>
      </c>
      <c r="C345" s="5"/>
      <c r="D345" s="5" t="s">
        <v>1024</v>
      </c>
      <c r="E345" s="1"/>
      <c r="F345" s="1"/>
      <c r="G345" s="1">
        <v>30</v>
      </c>
      <c r="H345" s="5"/>
      <c r="I345" s="1" t="s">
        <v>21</v>
      </c>
      <c r="J345" s="2">
        <v>3</v>
      </c>
      <c r="K345" s="3" t="s">
        <v>1025</v>
      </c>
      <c r="L345" s="3" t="s">
        <v>1026</v>
      </c>
    </row>
    <row r="346" spans="1:12" ht="63.75" x14ac:dyDescent="0.25">
      <c r="A346" s="6">
        <v>154</v>
      </c>
      <c r="B346" s="5" t="s">
        <v>1027</v>
      </c>
      <c r="C346" s="5" t="s">
        <v>1028</v>
      </c>
      <c r="D346" s="5" t="s">
        <v>1029</v>
      </c>
      <c r="E346" s="1" t="s">
        <v>1030</v>
      </c>
      <c r="F346" s="1">
        <v>187</v>
      </c>
      <c r="G346" s="1">
        <v>178</v>
      </c>
      <c r="H346" s="5" t="s">
        <v>1031</v>
      </c>
      <c r="I346" s="1" t="s">
        <v>21</v>
      </c>
      <c r="J346" s="2">
        <v>3</v>
      </c>
      <c r="K346" s="3" t="s">
        <v>1032</v>
      </c>
      <c r="L346" s="3" t="s">
        <v>1033</v>
      </c>
    </row>
    <row r="347" spans="1:12" ht="51" x14ac:dyDescent="0.25">
      <c r="A347" s="6">
        <v>155</v>
      </c>
      <c r="B347" s="5" t="s">
        <v>1034</v>
      </c>
      <c r="C347" s="5" t="s">
        <v>1035</v>
      </c>
      <c r="D347" s="5" t="s">
        <v>1029</v>
      </c>
      <c r="E347" s="1" t="s">
        <v>132</v>
      </c>
      <c r="F347" s="1">
        <v>530</v>
      </c>
      <c r="G347" s="1">
        <v>500</v>
      </c>
      <c r="H347" s="5" t="s">
        <v>1036</v>
      </c>
      <c r="I347" s="1" t="s">
        <v>21</v>
      </c>
      <c r="J347" s="2">
        <v>10</v>
      </c>
      <c r="K347" s="3" t="s">
        <v>1032</v>
      </c>
      <c r="L347" s="3" t="s">
        <v>1033</v>
      </c>
    </row>
    <row r="348" spans="1:12" ht="51" x14ac:dyDescent="0.25">
      <c r="A348" s="6">
        <v>156</v>
      </c>
      <c r="B348" s="5" t="s">
        <v>1037</v>
      </c>
      <c r="C348" s="5" t="s">
        <v>1038</v>
      </c>
      <c r="D348" s="5" t="s">
        <v>1039</v>
      </c>
      <c r="E348" s="1" t="s">
        <v>391</v>
      </c>
      <c r="F348" s="1"/>
      <c r="G348" s="1"/>
      <c r="H348" s="5" t="s">
        <v>1040</v>
      </c>
      <c r="I348" s="1" t="s">
        <v>21</v>
      </c>
      <c r="J348" s="2">
        <v>9</v>
      </c>
      <c r="K348" s="3" t="s">
        <v>1032</v>
      </c>
      <c r="L348" s="3" t="s">
        <v>1033</v>
      </c>
    </row>
    <row r="349" spans="1:12" ht="25.5" x14ac:dyDescent="0.25">
      <c r="A349" s="168">
        <v>157</v>
      </c>
      <c r="B349" s="5" t="s">
        <v>1041</v>
      </c>
      <c r="C349" s="5" t="s">
        <v>1042</v>
      </c>
      <c r="D349" s="5" t="s">
        <v>1043</v>
      </c>
      <c r="E349" s="1" t="s">
        <v>258</v>
      </c>
      <c r="F349" s="1"/>
      <c r="G349" s="1"/>
      <c r="H349" s="5" t="s">
        <v>1044</v>
      </c>
      <c r="I349" s="1" t="s">
        <v>21</v>
      </c>
      <c r="J349" s="2">
        <v>4</v>
      </c>
      <c r="K349" s="3" t="s">
        <v>1045</v>
      </c>
      <c r="L349" s="3" t="s">
        <v>1046</v>
      </c>
    </row>
    <row r="350" spans="1:12" ht="25.5" x14ac:dyDescent="0.25">
      <c r="A350" s="168"/>
      <c r="B350" s="5" t="s">
        <v>1047</v>
      </c>
      <c r="C350" s="5" t="s">
        <v>1048</v>
      </c>
      <c r="D350" s="5" t="s">
        <v>1043</v>
      </c>
      <c r="E350" s="1" t="s">
        <v>258</v>
      </c>
      <c r="F350" s="1"/>
      <c r="G350" s="1"/>
      <c r="H350" s="5" t="s">
        <v>1049</v>
      </c>
      <c r="I350" s="1" t="s">
        <v>21</v>
      </c>
      <c r="J350" s="2">
        <v>2</v>
      </c>
      <c r="K350" s="3" t="s">
        <v>1045</v>
      </c>
      <c r="L350" s="3" t="s">
        <v>1046</v>
      </c>
    </row>
    <row r="351" spans="1:12" ht="25.5" x14ac:dyDescent="0.25">
      <c r="A351" s="168"/>
      <c r="B351" s="5" t="s">
        <v>1050</v>
      </c>
      <c r="C351" s="5" t="s">
        <v>1051</v>
      </c>
      <c r="D351" s="5" t="s">
        <v>1043</v>
      </c>
      <c r="E351" s="1" t="s">
        <v>258</v>
      </c>
      <c r="F351" s="1"/>
      <c r="G351" s="1"/>
      <c r="H351" s="5" t="s">
        <v>1052</v>
      </c>
      <c r="I351" s="1" t="s">
        <v>21</v>
      </c>
      <c r="J351" s="2">
        <v>2</v>
      </c>
      <c r="K351" s="3" t="s">
        <v>1045</v>
      </c>
      <c r="L351" s="3" t="s">
        <v>1046</v>
      </c>
    </row>
    <row r="352" spans="1:12" ht="25.5" x14ac:dyDescent="0.25">
      <c r="A352" s="6">
        <v>158</v>
      </c>
      <c r="B352" s="5" t="s">
        <v>1053</v>
      </c>
      <c r="C352" s="5" t="s">
        <v>1054</v>
      </c>
      <c r="D352" s="4" t="s">
        <v>1043</v>
      </c>
      <c r="E352" s="1" t="s">
        <v>1055</v>
      </c>
      <c r="F352" s="1">
        <v>130</v>
      </c>
      <c r="G352" s="1">
        <v>110</v>
      </c>
      <c r="H352" s="5" t="s">
        <v>1056</v>
      </c>
      <c r="I352" s="1" t="s">
        <v>21</v>
      </c>
      <c r="J352" s="2">
        <v>4</v>
      </c>
      <c r="K352" s="3" t="s">
        <v>1045</v>
      </c>
      <c r="L352" s="3" t="s">
        <v>1046</v>
      </c>
    </row>
    <row r="353" spans="1:12" ht="63.75" x14ac:dyDescent="0.25">
      <c r="A353" s="6">
        <v>159</v>
      </c>
      <c r="B353" s="4" t="s">
        <v>1057</v>
      </c>
      <c r="C353" s="4" t="s">
        <v>1058</v>
      </c>
      <c r="D353" s="4" t="s">
        <v>1059</v>
      </c>
      <c r="E353" s="1" t="s">
        <v>1060</v>
      </c>
      <c r="F353" s="1">
        <v>520</v>
      </c>
      <c r="G353" s="1">
        <v>430</v>
      </c>
      <c r="H353" s="4" t="s">
        <v>1061</v>
      </c>
      <c r="I353" s="1" t="s">
        <v>21</v>
      </c>
      <c r="J353" s="1">
        <v>6</v>
      </c>
      <c r="K353" s="17" t="s">
        <v>1062</v>
      </c>
      <c r="L353" s="17" t="s">
        <v>1063</v>
      </c>
    </row>
    <row r="354" spans="1:12" ht="25.5" x14ac:dyDescent="0.25">
      <c r="A354" s="6">
        <v>160</v>
      </c>
      <c r="B354" s="4" t="s">
        <v>1064</v>
      </c>
      <c r="C354" s="4" t="s">
        <v>1065</v>
      </c>
      <c r="D354" s="4" t="s">
        <v>1059</v>
      </c>
      <c r="E354" s="1" t="s">
        <v>1066</v>
      </c>
      <c r="F354" s="1"/>
      <c r="G354" s="1"/>
      <c r="H354" s="4" t="s">
        <v>1067</v>
      </c>
      <c r="I354" s="1" t="s">
        <v>499</v>
      </c>
      <c r="J354" s="1">
        <v>1</v>
      </c>
      <c r="K354" s="17" t="s">
        <v>1062</v>
      </c>
      <c r="L354" s="17" t="s">
        <v>1063</v>
      </c>
    </row>
    <row r="355" spans="1:12" ht="25.5" x14ac:dyDescent="0.25">
      <c r="A355" s="6">
        <v>161</v>
      </c>
      <c r="B355" s="4" t="s">
        <v>1068</v>
      </c>
      <c r="C355" s="4" t="s">
        <v>1069</v>
      </c>
      <c r="D355" s="4" t="s">
        <v>1059</v>
      </c>
      <c r="E355" s="1" t="s">
        <v>1070</v>
      </c>
      <c r="F355" s="1"/>
      <c r="G355" s="1"/>
      <c r="H355" s="4" t="s">
        <v>1071</v>
      </c>
      <c r="I355" s="1" t="s">
        <v>54</v>
      </c>
      <c r="J355" s="1">
        <v>6</v>
      </c>
      <c r="K355" s="17" t="s">
        <v>1062</v>
      </c>
      <c r="L355" s="17" t="s">
        <v>1063</v>
      </c>
    </row>
    <row r="356" spans="1:12" ht="38.25" x14ac:dyDescent="0.25">
      <c r="A356" s="6">
        <v>162</v>
      </c>
      <c r="B356" s="4" t="s">
        <v>1072</v>
      </c>
      <c r="C356" s="4" t="s">
        <v>1073</v>
      </c>
      <c r="D356" s="4" t="s">
        <v>1074</v>
      </c>
      <c r="E356" s="1" t="s">
        <v>1075</v>
      </c>
      <c r="F356" s="1">
        <v>50</v>
      </c>
      <c r="G356" s="1">
        <v>20</v>
      </c>
      <c r="H356" s="4" t="s">
        <v>1076</v>
      </c>
      <c r="I356" s="1" t="s">
        <v>14</v>
      </c>
      <c r="J356" s="1">
        <v>2</v>
      </c>
      <c r="K356" s="3" t="s">
        <v>1077</v>
      </c>
      <c r="L356" s="3" t="s">
        <v>1078</v>
      </c>
    </row>
    <row r="357" spans="1:12" ht="38.25" x14ac:dyDescent="0.25">
      <c r="A357" s="168">
        <v>163</v>
      </c>
      <c r="B357" s="4" t="s">
        <v>1079</v>
      </c>
      <c r="C357" s="4" t="s">
        <v>479</v>
      </c>
      <c r="D357" s="4" t="s">
        <v>1074</v>
      </c>
      <c r="E357" s="1" t="s">
        <v>1075</v>
      </c>
      <c r="F357" s="1">
        <v>50</v>
      </c>
      <c r="G357" s="1">
        <v>20</v>
      </c>
      <c r="H357" s="4" t="s">
        <v>1080</v>
      </c>
      <c r="I357" s="1" t="s">
        <v>14</v>
      </c>
      <c r="J357" s="1">
        <v>2</v>
      </c>
      <c r="K357" s="3" t="s">
        <v>1077</v>
      </c>
      <c r="L357" s="3" t="s">
        <v>1078</v>
      </c>
    </row>
    <row r="358" spans="1:12" ht="51" x14ac:dyDescent="0.25">
      <c r="A358" s="168"/>
      <c r="B358" s="4" t="s">
        <v>1081</v>
      </c>
      <c r="C358" s="4" t="s">
        <v>1082</v>
      </c>
      <c r="D358" s="4" t="s">
        <v>1074</v>
      </c>
      <c r="E358" s="1" t="s">
        <v>1083</v>
      </c>
      <c r="F358" s="1"/>
      <c r="G358" s="1"/>
      <c r="H358" s="4" t="s">
        <v>1084</v>
      </c>
      <c r="I358" s="1" t="s">
        <v>21</v>
      </c>
      <c r="J358" s="1">
        <v>1</v>
      </c>
      <c r="K358" s="3" t="s">
        <v>1077</v>
      </c>
      <c r="L358" s="3" t="s">
        <v>1078</v>
      </c>
    </row>
    <row r="359" spans="1:12" ht="25.5" x14ac:dyDescent="0.25">
      <c r="A359" s="168"/>
      <c r="B359" s="4" t="s">
        <v>1085</v>
      </c>
      <c r="C359" s="4" t="s">
        <v>1086</v>
      </c>
      <c r="D359" s="4" t="s">
        <v>1074</v>
      </c>
      <c r="E359" s="1"/>
      <c r="F359" s="1"/>
      <c r="G359" s="1"/>
      <c r="H359" s="4" t="s">
        <v>1087</v>
      </c>
      <c r="I359" s="1" t="s">
        <v>21</v>
      </c>
      <c r="J359" s="1">
        <v>2</v>
      </c>
      <c r="K359" s="3" t="s">
        <v>1077</v>
      </c>
      <c r="L359" s="3" t="s">
        <v>1078</v>
      </c>
    </row>
    <row r="360" spans="1:12" ht="25.5" x14ac:dyDescent="0.25">
      <c r="A360" s="6">
        <v>164</v>
      </c>
      <c r="B360" s="4" t="s">
        <v>1088</v>
      </c>
      <c r="C360" s="4" t="s">
        <v>1089</v>
      </c>
      <c r="D360" s="4" t="s">
        <v>1074</v>
      </c>
      <c r="E360" s="1" t="s">
        <v>81</v>
      </c>
      <c r="F360" s="1"/>
      <c r="G360" s="1"/>
      <c r="H360" s="4" t="s">
        <v>1090</v>
      </c>
      <c r="I360" s="1" t="s">
        <v>21</v>
      </c>
      <c r="J360" s="1">
        <v>1</v>
      </c>
      <c r="K360" s="3" t="s">
        <v>1077</v>
      </c>
      <c r="L360" s="3" t="s">
        <v>1078</v>
      </c>
    </row>
    <row r="361" spans="1:12" ht="25.5" x14ac:dyDescent="0.25">
      <c r="A361" s="168">
        <v>165</v>
      </c>
      <c r="B361" s="4" t="s">
        <v>1091</v>
      </c>
      <c r="C361" s="4" t="s">
        <v>1092</v>
      </c>
      <c r="D361" s="4" t="s">
        <v>1074</v>
      </c>
      <c r="E361" s="1"/>
      <c r="F361" s="1"/>
      <c r="G361" s="1"/>
      <c r="H361" s="4" t="s">
        <v>1093</v>
      </c>
      <c r="I361" s="1" t="s">
        <v>1094</v>
      </c>
      <c r="J361" s="1">
        <v>1</v>
      </c>
      <c r="K361" s="3" t="s">
        <v>1077</v>
      </c>
      <c r="L361" s="3" t="s">
        <v>1078</v>
      </c>
    </row>
    <row r="362" spans="1:12" ht="25.5" x14ac:dyDescent="0.25">
      <c r="A362" s="168"/>
      <c r="B362" s="4" t="s">
        <v>744</v>
      </c>
      <c r="C362" s="4" t="s">
        <v>1095</v>
      </c>
      <c r="D362" s="4" t="s">
        <v>1074</v>
      </c>
      <c r="E362" s="1"/>
      <c r="F362" s="1"/>
      <c r="G362" s="1"/>
      <c r="H362" s="4" t="s">
        <v>1096</v>
      </c>
      <c r="I362" s="1" t="s">
        <v>1094</v>
      </c>
      <c r="J362" s="1">
        <v>1</v>
      </c>
      <c r="K362" s="3" t="s">
        <v>1077</v>
      </c>
      <c r="L362" s="3" t="s">
        <v>1078</v>
      </c>
    </row>
    <row r="363" spans="1:12" ht="38.25" x14ac:dyDescent="0.25">
      <c r="A363" s="6">
        <v>166</v>
      </c>
      <c r="B363" s="4" t="s">
        <v>1097</v>
      </c>
      <c r="C363" s="4" t="s">
        <v>1098</v>
      </c>
      <c r="D363" s="4" t="s">
        <v>1074</v>
      </c>
      <c r="E363" s="1" t="s">
        <v>1099</v>
      </c>
      <c r="F363" s="1"/>
      <c r="G363" s="1"/>
      <c r="H363" s="4" t="s">
        <v>1100</v>
      </c>
      <c r="I363" s="1" t="s">
        <v>21</v>
      </c>
      <c r="J363" s="1">
        <v>3</v>
      </c>
      <c r="K363" s="3" t="s">
        <v>1077</v>
      </c>
      <c r="L363" s="3" t="s">
        <v>1078</v>
      </c>
    </row>
    <row r="364" spans="1:12" ht="38.25" x14ac:dyDescent="0.25">
      <c r="A364" s="162">
        <v>167</v>
      </c>
      <c r="B364" s="5" t="s">
        <v>1101</v>
      </c>
      <c r="C364" s="5" t="s">
        <v>1102</v>
      </c>
      <c r="D364" s="4" t="s">
        <v>1103</v>
      </c>
      <c r="E364" s="1" t="s">
        <v>713</v>
      </c>
      <c r="F364" s="1">
        <v>45</v>
      </c>
      <c r="G364" s="1">
        <v>40</v>
      </c>
      <c r="H364" s="5" t="s">
        <v>1104</v>
      </c>
      <c r="I364" s="1" t="s">
        <v>21</v>
      </c>
      <c r="J364" s="2">
        <v>2</v>
      </c>
      <c r="K364" s="17" t="s">
        <v>1105</v>
      </c>
      <c r="L364" s="17" t="s">
        <v>1106</v>
      </c>
    </row>
    <row r="365" spans="1:12" ht="38.25" x14ac:dyDescent="0.25">
      <c r="A365" s="162"/>
      <c r="B365" s="5" t="s">
        <v>1107</v>
      </c>
      <c r="C365" s="5" t="s">
        <v>1108</v>
      </c>
      <c r="D365" s="4" t="s">
        <v>1103</v>
      </c>
      <c r="E365" s="1"/>
      <c r="F365" s="1"/>
      <c r="G365" s="1"/>
      <c r="H365" s="5" t="s">
        <v>1109</v>
      </c>
      <c r="I365" s="1" t="s">
        <v>21</v>
      </c>
      <c r="J365" s="2">
        <v>1</v>
      </c>
      <c r="K365" s="17" t="s">
        <v>1105</v>
      </c>
      <c r="L365" s="17" t="s">
        <v>1106</v>
      </c>
    </row>
    <row r="366" spans="1:12" ht="25.5" x14ac:dyDescent="0.25">
      <c r="A366" s="6">
        <v>168</v>
      </c>
      <c r="B366" s="5" t="s">
        <v>108</v>
      </c>
      <c r="C366" s="5" t="s">
        <v>870</v>
      </c>
      <c r="D366" s="4" t="s">
        <v>1110</v>
      </c>
      <c r="E366" s="1" t="s">
        <v>861</v>
      </c>
      <c r="F366" s="1">
        <v>162</v>
      </c>
      <c r="G366" s="1">
        <v>87</v>
      </c>
      <c r="H366" s="5" t="s">
        <v>1111</v>
      </c>
      <c r="I366" s="1" t="s">
        <v>14</v>
      </c>
      <c r="J366" s="2">
        <v>6</v>
      </c>
      <c r="K366" s="3" t="s">
        <v>751</v>
      </c>
      <c r="L366" s="3" t="s">
        <v>1112</v>
      </c>
    </row>
    <row r="367" spans="1:12" ht="25.5" x14ac:dyDescent="0.25">
      <c r="A367" s="6">
        <v>169</v>
      </c>
      <c r="B367" s="5" t="s">
        <v>725</v>
      </c>
      <c r="C367" s="5" t="s">
        <v>726</v>
      </c>
      <c r="D367" s="4" t="s">
        <v>1113</v>
      </c>
      <c r="E367" s="1" t="s">
        <v>51</v>
      </c>
      <c r="F367" s="1">
        <v>30</v>
      </c>
      <c r="G367" s="1">
        <v>25</v>
      </c>
      <c r="H367" s="5" t="s">
        <v>1114</v>
      </c>
      <c r="I367" s="1" t="s">
        <v>21</v>
      </c>
      <c r="J367" s="2">
        <v>2</v>
      </c>
      <c r="K367" s="3" t="s">
        <v>751</v>
      </c>
      <c r="L367" s="3" t="s">
        <v>1112</v>
      </c>
    </row>
    <row r="368" spans="1:12" ht="25.5" x14ac:dyDescent="0.25">
      <c r="A368" s="6">
        <v>170</v>
      </c>
      <c r="B368" s="5" t="s">
        <v>1115</v>
      </c>
      <c r="C368" s="5" t="s">
        <v>1116</v>
      </c>
      <c r="D368" s="4" t="s">
        <v>1113</v>
      </c>
      <c r="E368" s="1" t="s">
        <v>51</v>
      </c>
      <c r="F368" s="1">
        <v>72</v>
      </c>
      <c r="G368" s="1">
        <v>43</v>
      </c>
      <c r="H368" s="5" t="s">
        <v>1117</v>
      </c>
      <c r="I368" s="1" t="s">
        <v>21</v>
      </c>
      <c r="J368" s="2">
        <v>2</v>
      </c>
      <c r="K368" s="3" t="s">
        <v>751</v>
      </c>
      <c r="L368" s="3" t="s">
        <v>1112</v>
      </c>
    </row>
    <row r="369" spans="1:12" ht="63.75" x14ac:dyDescent="0.25">
      <c r="A369" s="6">
        <v>171</v>
      </c>
      <c r="B369" s="5" t="s">
        <v>1118</v>
      </c>
      <c r="C369" s="5" t="s">
        <v>1119</v>
      </c>
      <c r="D369" s="4" t="s">
        <v>1120</v>
      </c>
      <c r="E369" s="1" t="s">
        <v>861</v>
      </c>
      <c r="F369" s="1">
        <v>224</v>
      </c>
      <c r="G369" s="1">
        <v>105</v>
      </c>
      <c r="H369" s="5" t="s">
        <v>1121</v>
      </c>
      <c r="I369" s="1" t="s">
        <v>14</v>
      </c>
      <c r="J369" s="2">
        <v>2</v>
      </c>
      <c r="K369" s="17" t="s">
        <v>1122</v>
      </c>
      <c r="L369" s="17" t="s">
        <v>1123</v>
      </c>
    </row>
    <row r="370" spans="1:12" ht="25.5" x14ac:dyDescent="0.25">
      <c r="A370" s="6">
        <v>172</v>
      </c>
      <c r="B370" s="5" t="s">
        <v>1124</v>
      </c>
      <c r="C370" s="5" t="s">
        <v>1125</v>
      </c>
      <c r="D370" s="5" t="s">
        <v>1126</v>
      </c>
      <c r="E370" s="1" t="s">
        <v>1127</v>
      </c>
      <c r="F370" s="1">
        <v>60</v>
      </c>
      <c r="G370" s="1">
        <v>35</v>
      </c>
      <c r="H370" s="5" t="s">
        <v>1128</v>
      </c>
      <c r="I370" s="1" t="s">
        <v>14</v>
      </c>
      <c r="J370" s="2">
        <v>2</v>
      </c>
      <c r="K370" s="17" t="s">
        <v>1129</v>
      </c>
      <c r="L370" s="17" t="s">
        <v>1130</v>
      </c>
    </row>
    <row r="371" spans="1:12" ht="25.5" x14ac:dyDescent="0.25">
      <c r="A371" s="6">
        <v>173</v>
      </c>
      <c r="B371" s="5" t="s">
        <v>123</v>
      </c>
      <c r="C371" s="5" t="s">
        <v>156</v>
      </c>
      <c r="D371" s="5" t="s">
        <v>1131</v>
      </c>
      <c r="E371" s="1" t="s">
        <v>619</v>
      </c>
      <c r="F371" s="1">
        <v>114</v>
      </c>
      <c r="G371" s="1">
        <v>69</v>
      </c>
      <c r="H371" s="5" t="s">
        <v>622</v>
      </c>
      <c r="I371" s="1" t="s">
        <v>14</v>
      </c>
      <c r="J371" s="2">
        <v>5</v>
      </c>
      <c r="K371" s="17" t="s">
        <v>1132</v>
      </c>
      <c r="L371" s="17" t="s">
        <v>1133</v>
      </c>
    </row>
    <row r="372" spans="1:12" ht="76.5" x14ac:dyDescent="0.25">
      <c r="A372" s="162">
        <v>174</v>
      </c>
      <c r="B372" s="5" t="s">
        <v>1134</v>
      </c>
      <c r="C372" s="4" t="s">
        <v>1135</v>
      </c>
      <c r="D372" s="5" t="s">
        <v>1136</v>
      </c>
      <c r="E372" s="1" t="s">
        <v>746</v>
      </c>
      <c r="F372" s="1">
        <v>72545</v>
      </c>
      <c r="G372" s="1">
        <v>50877</v>
      </c>
      <c r="H372" s="5" t="s">
        <v>1137</v>
      </c>
      <c r="I372" s="1" t="s">
        <v>21</v>
      </c>
      <c r="J372" s="2">
        <v>1595</v>
      </c>
      <c r="K372" s="3" t="s">
        <v>1138</v>
      </c>
      <c r="L372" s="3" t="s">
        <v>1139</v>
      </c>
    </row>
    <row r="373" spans="1:12" ht="38.25" x14ac:dyDescent="0.25">
      <c r="A373" s="162"/>
      <c r="B373" s="5"/>
      <c r="C373" s="4"/>
      <c r="D373" s="5"/>
      <c r="E373" s="1" t="s">
        <v>1140</v>
      </c>
      <c r="F373" s="1"/>
      <c r="G373" s="1"/>
      <c r="H373" s="5" t="s">
        <v>1141</v>
      </c>
      <c r="I373" s="1" t="s">
        <v>21</v>
      </c>
      <c r="J373" s="2">
        <v>3</v>
      </c>
      <c r="K373" s="3" t="s">
        <v>1138</v>
      </c>
      <c r="L373" s="3" t="s">
        <v>1139</v>
      </c>
    </row>
    <row r="374" spans="1:12" ht="63.75" x14ac:dyDescent="0.25">
      <c r="A374" s="162"/>
      <c r="B374" s="5"/>
      <c r="C374" s="4"/>
      <c r="D374" s="5"/>
      <c r="E374" s="1"/>
      <c r="F374" s="1"/>
      <c r="G374" s="1"/>
      <c r="H374" s="5" t="s">
        <v>1142</v>
      </c>
      <c r="I374" s="1" t="s">
        <v>21</v>
      </c>
      <c r="J374" s="2">
        <v>2</v>
      </c>
      <c r="K374" s="3" t="s">
        <v>1138</v>
      </c>
      <c r="L374" s="3" t="s">
        <v>1139</v>
      </c>
    </row>
    <row r="375" spans="1:12" ht="51" x14ac:dyDescent="0.25">
      <c r="A375" s="162"/>
      <c r="B375" s="5"/>
      <c r="C375" s="4"/>
      <c r="D375" s="5"/>
      <c r="E375" s="1"/>
      <c r="F375" s="1"/>
      <c r="G375" s="1"/>
      <c r="H375" s="5" t="s">
        <v>1143</v>
      </c>
      <c r="I375" s="1" t="s">
        <v>21</v>
      </c>
      <c r="J375" s="2">
        <v>4</v>
      </c>
      <c r="K375" s="3" t="s">
        <v>1138</v>
      </c>
      <c r="L375" s="3" t="s">
        <v>1139</v>
      </c>
    </row>
    <row r="376" spans="1:12" ht="38.25" x14ac:dyDescent="0.25">
      <c r="A376" s="162"/>
      <c r="B376" s="5"/>
      <c r="C376" s="4"/>
      <c r="D376" s="5"/>
      <c r="E376" s="1"/>
      <c r="F376" s="1"/>
      <c r="G376" s="1"/>
      <c r="H376" s="5" t="s">
        <v>1144</v>
      </c>
      <c r="I376" s="1" t="s">
        <v>21</v>
      </c>
      <c r="J376" s="2">
        <v>2</v>
      </c>
      <c r="K376" s="3" t="s">
        <v>1138</v>
      </c>
      <c r="L376" s="3" t="s">
        <v>1139</v>
      </c>
    </row>
    <row r="377" spans="1:12" ht="51" x14ac:dyDescent="0.25">
      <c r="A377" s="162"/>
      <c r="B377" s="5"/>
      <c r="C377" s="4"/>
      <c r="D377" s="5"/>
      <c r="E377" s="1"/>
      <c r="F377" s="1"/>
      <c r="G377" s="1"/>
      <c r="H377" s="5" t="s">
        <v>1145</v>
      </c>
      <c r="I377" s="1" t="s">
        <v>21</v>
      </c>
      <c r="J377" s="2">
        <v>2</v>
      </c>
      <c r="K377" s="3" t="s">
        <v>1138</v>
      </c>
      <c r="L377" s="3" t="s">
        <v>1139</v>
      </c>
    </row>
    <row r="378" spans="1:12" ht="51" x14ac:dyDescent="0.25">
      <c r="A378" s="162"/>
      <c r="B378" s="5"/>
      <c r="C378" s="4"/>
      <c r="D378" s="5"/>
      <c r="E378" s="1"/>
      <c r="F378" s="1"/>
      <c r="G378" s="1"/>
      <c r="H378" s="5" t="s">
        <v>1146</v>
      </c>
      <c r="I378" s="1" t="s">
        <v>21</v>
      </c>
      <c r="J378" s="2">
        <v>4</v>
      </c>
      <c r="K378" s="3" t="s">
        <v>1138</v>
      </c>
      <c r="L378" s="3" t="s">
        <v>1139</v>
      </c>
    </row>
    <row r="379" spans="1:12" ht="63.75" x14ac:dyDescent="0.25">
      <c r="A379" s="162"/>
      <c r="B379" s="5"/>
      <c r="C379" s="4"/>
      <c r="D379" s="5"/>
      <c r="E379" s="1"/>
      <c r="F379" s="1"/>
      <c r="G379" s="1"/>
      <c r="H379" s="5" t="s">
        <v>1147</v>
      </c>
      <c r="I379" s="1" t="s">
        <v>21</v>
      </c>
      <c r="J379" s="2">
        <v>2</v>
      </c>
      <c r="K379" s="3" t="s">
        <v>1138</v>
      </c>
      <c r="L379" s="3" t="s">
        <v>1139</v>
      </c>
    </row>
    <row r="380" spans="1:12" ht="38.25" x14ac:dyDescent="0.25">
      <c r="A380" s="162"/>
      <c r="B380" s="5"/>
      <c r="C380" s="4"/>
      <c r="D380" s="5"/>
      <c r="E380" s="1"/>
      <c r="F380" s="1"/>
      <c r="G380" s="1"/>
      <c r="H380" s="5" t="s">
        <v>1148</v>
      </c>
      <c r="I380" s="1" t="s">
        <v>21</v>
      </c>
      <c r="J380" s="2">
        <v>1</v>
      </c>
      <c r="K380" s="3" t="s">
        <v>1138</v>
      </c>
      <c r="L380" s="3" t="s">
        <v>1139</v>
      </c>
    </row>
    <row r="381" spans="1:12" ht="38.25" x14ac:dyDescent="0.25">
      <c r="A381" s="162"/>
      <c r="B381" s="5"/>
      <c r="C381" s="4"/>
      <c r="D381" s="5"/>
      <c r="E381" s="1"/>
      <c r="F381" s="1"/>
      <c r="G381" s="1"/>
      <c r="H381" s="5" t="s">
        <v>1149</v>
      </c>
      <c r="I381" s="1" t="s">
        <v>21</v>
      </c>
      <c r="J381" s="2">
        <v>2</v>
      </c>
      <c r="K381" s="3" t="s">
        <v>1138</v>
      </c>
      <c r="L381" s="3" t="s">
        <v>1139</v>
      </c>
    </row>
    <row r="382" spans="1:12" ht="38.25" x14ac:dyDescent="0.25">
      <c r="A382" s="162"/>
      <c r="B382" s="5"/>
      <c r="C382" s="4"/>
      <c r="D382" s="5"/>
      <c r="E382" s="1"/>
      <c r="F382" s="1"/>
      <c r="G382" s="1"/>
      <c r="H382" s="5" t="s">
        <v>1150</v>
      </c>
      <c r="I382" s="1" t="s">
        <v>21</v>
      </c>
      <c r="J382" s="2">
        <v>4</v>
      </c>
      <c r="K382" s="3" t="s">
        <v>1138</v>
      </c>
      <c r="L382" s="3" t="s">
        <v>1139</v>
      </c>
    </row>
    <row r="383" spans="1:12" ht="38.25" x14ac:dyDescent="0.25">
      <c r="A383" s="162"/>
      <c r="B383" s="5"/>
      <c r="C383" s="4"/>
      <c r="D383" s="5"/>
      <c r="E383" s="1"/>
      <c r="F383" s="1"/>
      <c r="G383" s="1"/>
      <c r="H383" s="5" t="s">
        <v>1151</v>
      </c>
      <c r="I383" s="1" t="s">
        <v>54</v>
      </c>
      <c r="J383" s="2">
        <v>1</v>
      </c>
      <c r="K383" s="3" t="s">
        <v>1138</v>
      </c>
      <c r="L383" s="3" t="s">
        <v>1139</v>
      </c>
    </row>
    <row r="384" spans="1:12" ht="51" x14ac:dyDescent="0.25">
      <c r="A384" s="162"/>
      <c r="B384" s="5"/>
      <c r="C384" s="4"/>
      <c r="D384" s="5"/>
      <c r="E384" s="1"/>
      <c r="F384" s="1"/>
      <c r="G384" s="1"/>
      <c r="H384" s="5" t="s">
        <v>1152</v>
      </c>
      <c r="I384" s="1" t="s">
        <v>14</v>
      </c>
      <c r="J384" s="2">
        <v>1</v>
      </c>
      <c r="K384" s="3" t="s">
        <v>1138</v>
      </c>
      <c r="L384" s="3" t="s">
        <v>1139</v>
      </c>
    </row>
    <row r="385" spans="1:12" ht="38.25" x14ac:dyDescent="0.25">
      <c r="A385" s="162"/>
      <c r="B385" s="5"/>
      <c r="C385" s="4"/>
      <c r="D385" s="5"/>
      <c r="E385" s="1"/>
      <c r="F385" s="1"/>
      <c r="G385" s="1"/>
      <c r="H385" s="5" t="s">
        <v>1153</v>
      </c>
      <c r="I385" s="1" t="s">
        <v>54</v>
      </c>
      <c r="J385" s="2">
        <v>3</v>
      </c>
      <c r="K385" s="3" t="s">
        <v>1138</v>
      </c>
      <c r="L385" s="3" t="s">
        <v>1139</v>
      </c>
    </row>
    <row r="386" spans="1:12" ht="51" x14ac:dyDescent="0.25">
      <c r="A386" s="162"/>
      <c r="B386" s="5"/>
      <c r="C386" s="4"/>
      <c r="D386" s="5"/>
      <c r="E386" s="1"/>
      <c r="F386" s="1"/>
      <c r="G386" s="1"/>
      <c r="H386" s="5" t="s">
        <v>1154</v>
      </c>
      <c r="I386" s="1" t="s">
        <v>54</v>
      </c>
      <c r="J386" s="2">
        <v>2</v>
      </c>
      <c r="K386" s="3" t="s">
        <v>1138</v>
      </c>
      <c r="L386" s="3" t="s">
        <v>1139</v>
      </c>
    </row>
    <row r="387" spans="1:12" ht="38.25" x14ac:dyDescent="0.25">
      <c r="A387" s="162"/>
      <c r="B387" s="5"/>
      <c r="C387" s="4"/>
      <c r="D387" s="5"/>
      <c r="E387" s="1"/>
      <c r="F387" s="1"/>
      <c r="G387" s="1"/>
      <c r="H387" s="5" t="s">
        <v>1155</v>
      </c>
      <c r="I387" s="1" t="s">
        <v>54</v>
      </c>
      <c r="J387" s="2">
        <v>2</v>
      </c>
      <c r="K387" s="3" t="s">
        <v>1138</v>
      </c>
      <c r="L387" s="3" t="s">
        <v>1139</v>
      </c>
    </row>
    <row r="388" spans="1:12" ht="51" x14ac:dyDescent="0.25">
      <c r="A388" s="162"/>
      <c r="B388" s="5"/>
      <c r="C388" s="4"/>
      <c r="D388" s="5"/>
      <c r="E388" s="1"/>
      <c r="F388" s="1"/>
      <c r="G388" s="1"/>
      <c r="H388" s="5" t="s">
        <v>1156</v>
      </c>
      <c r="I388" s="1" t="s">
        <v>14</v>
      </c>
      <c r="J388" s="2">
        <v>2</v>
      </c>
      <c r="K388" s="3" t="s">
        <v>1138</v>
      </c>
      <c r="L388" s="3" t="s">
        <v>1139</v>
      </c>
    </row>
    <row r="389" spans="1:12" ht="38.25" x14ac:dyDescent="0.25">
      <c r="A389" s="162"/>
      <c r="B389" s="5"/>
      <c r="C389" s="4"/>
      <c r="D389" s="5"/>
      <c r="E389" s="1"/>
      <c r="F389" s="1"/>
      <c r="G389" s="1"/>
      <c r="H389" s="5" t="s">
        <v>1157</v>
      </c>
      <c r="I389" s="1" t="s">
        <v>14</v>
      </c>
      <c r="J389" s="2">
        <v>3</v>
      </c>
      <c r="K389" s="3" t="s">
        <v>1138</v>
      </c>
      <c r="L389" s="3" t="s">
        <v>1139</v>
      </c>
    </row>
    <row r="390" spans="1:12" ht="38.25" x14ac:dyDescent="0.25">
      <c r="A390" s="6">
        <v>175</v>
      </c>
      <c r="B390" s="5" t="s">
        <v>1158</v>
      </c>
      <c r="C390" s="4" t="s">
        <v>70</v>
      </c>
      <c r="D390" s="5" t="s">
        <v>1136</v>
      </c>
      <c r="E390" s="1" t="s">
        <v>944</v>
      </c>
      <c r="F390" s="1">
        <v>3192</v>
      </c>
      <c r="G390" s="1">
        <v>1724</v>
      </c>
      <c r="H390" s="5" t="s">
        <v>1159</v>
      </c>
      <c r="I390" s="1" t="s">
        <v>14</v>
      </c>
      <c r="J390" s="2">
        <v>43</v>
      </c>
      <c r="K390" s="3" t="s">
        <v>1138</v>
      </c>
      <c r="L390" s="3" t="s">
        <v>1139</v>
      </c>
    </row>
    <row r="391" spans="1:12" ht="102" x14ac:dyDescent="0.25">
      <c r="A391" s="6">
        <v>176</v>
      </c>
      <c r="B391" s="5" t="s">
        <v>1160</v>
      </c>
      <c r="C391" s="4" t="s">
        <v>1161</v>
      </c>
      <c r="D391" s="4" t="s">
        <v>1162</v>
      </c>
      <c r="E391" s="1" t="s">
        <v>433</v>
      </c>
      <c r="F391" s="1">
        <v>1600</v>
      </c>
      <c r="G391" s="1">
        <v>900</v>
      </c>
      <c r="H391" s="4" t="s">
        <v>1163</v>
      </c>
      <c r="I391" s="1" t="s">
        <v>21</v>
      </c>
      <c r="J391" s="2">
        <v>9</v>
      </c>
      <c r="K391" s="17" t="s">
        <v>1164</v>
      </c>
      <c r="L391" s="17" t="s">
        <v>1165</v>
      </c>
    </row>
    <row r="392" spans="1:12" ht="25.5" x14ac:dyDescent="0.25">
      <c r="A392" s="6">
        <v>177</v>
      </c>
      <c r="B392" s="5" t="s">
        <v>1166</v>
      </c>
      <c r="C392" s="4" t="s">
        <v>1167</v>
      </c>
      <c r="D392" s="4" t="s">
        <v>1168</v>
      </c>
      <c r="E392" s="1" t="s">
        <v>1169</v>
      </c>
      <c r="F392" s="1"/>
      <c r="G392" s="1">
        <v>40</v>
      </c>
      <c r="H392" s="4" t="s">
        <v>1170</v>
      </c>
      <c r="I392" s="1" t="s">
        <v>21</v>
      </c>
      <c r="J392" s="2">
        <v>1</v>
      </c>
      <c r="K392" s="3" t="s">
        <v>1171</v>
      </c>
      <c r="L392" s="3" t="s">
        <v>1172</v>
      </c>
    </row>
    <row r="393" spans="1:12" ht="51" x14ac:dyDescent="0.25">
      <c r="A393" s="6">
        <v>178</v>
      </c>
      <c r="B393" s="5" t="s">
        <v>1173</v>
      </c>
      <c r="C393" s="4" t="s">
        <v>333</v>
      </c>
      <c r="D393" s="4" t="s">
        <v>1168</v>
      </c>
      <c r="E393" s="1" t="s">
        <v>335</v>
      </c>
      <c r="F393" s="1">
        <v>65</v>
      </c>
      <c r="G393" s="1">
        <v>30</v>
      </c>
      <c r="H393" s="4" t="s">
        <v>1174</v>
      </c>
      <c r="I393" s="1" t="s">
        <v>14</v>
      </c>
      <c r="J393" s="2">
        <v>1</v>
      </c>
      <c r="K393" s="3" t="s">
        <v>1171</v>
      </c>
      <c r="L393" s="3" t="s">
        <v>1172</v>
      </c>
    </row>
    <row r="394" spans="1:12" ht="51" x14ac:dyDescent="0.25">
      <c r="A394" s="6">
        <v>179</v>
      </c>
      <c r="B394" s="5" t="s">
        <v>1175</v>
      </c>
      <c r="C394" s="4" t="s">
        <v>1176</v>
      </c>
      <c r="D394" s="4" t="s">
        <v>1168</v>
      </c>
      <c r="E394" s="1" t="s">
        <v>391</v>
      </c>
      <c r="F394" s="1">
        <v>120</v>
      </c>
      <c r="G394" s="1">
        <v>100</v>
      </c>
      <c r="H394" s="4" t="s">
        <v>1177</v>
      </c>
      <c r="I394" s="1" t="s">
        <v>21</v>
      </c>
      <c r="J394" s="2">
        <v>3</v>
      </c>
      <c r="K394" s="3" t="s">
        <v>1171</v>
      </c>
      <c r="L394" s="3" t="s">
        <v>1172</v>
      </c>
    </row>
    <row r="395" spans="1:12" ht="38.25" x14ac:dyDescent="0.25">
      <c r="A395" s="162">
        <v>180</v>
      </c>
      <c r="B395" s="163" t="s">
        <v>278</v>
      </c>
      <c r="C395" s="161"/>
      <c r="D395" s="163" t="s">
        <v>1178</v>
      </c>
      <c r="E395" s="1"/>
      <c r="F395" s="1"/>
      <c r="G395" s="1">
        <v>40</v>
      </c>
      <c r="H395" s="4" t="s">
        <v>1179</v>
      </c>
      <c r="I395" s="1" t="s">
        <v>14</v>
      </c>
      <c r="J395" s="2">
        <v>2</v>
      </c>
      <c r="K395" s="3" t="s">
        <v>1171</v>
      </c>
      <c r="L395" s="3" t="s">
        <v>1172</v>
      </c>
    </row>
    <row r="396" spans="1:12" ht="38.25" x14ac:dyDescent="0.25">
      <c r="A396" s="162"/>
      <c r="B396" s="163"/>
      <c r="C396" s="161"/>
      <c r="D396" s="163"/>
      <c r="E396" s="1"/>
      <c r="F396" s="1"/>
      <c r="G396" s="1"/>
      <c r="H396" s="4" t="s">
        <v>1180</v>
      </c>
      <c r="I396" s="1" t="s">
        <v>14</v>
      </c>
      <c r="J396" s="2">
        <v>2</v>
      </c>
      <c r="K396" s="3" t="s">
        <v>1171</v>
      </c>
      <c r="L396" s="3" t="s">
        <v>1172</v>
      </c>
    </row>
    <row r="397" spans="1:12" ht="63.75" x14ac:dyDescent="0.25">
      <c r="A397" s="6">
        <v>181</v>
      </c>
      <c r="B397" s="5" t="s">
        <v>1181</v>
      </c>
      <c r="C397" s="4" t="s">
        <v>1182</v>
      </c>
      <c r="D397" s="5" t="s">
        <v>1183</v>
      </c>
      <c r="E397" s="1" t="s">
        <v>991</v>
      </c>
      <c r="F397" s="1">
        <v>262</v>
      </c>
      <c r="G397" s="1">
        <v>189</v>
      </c>
      <c r="H397" s="5" t="s">
        <v>1184</v>
      </c>
      <c r="I397" s="1" t="s">
        <v>21</v>
      </c>
      <c r="J397" s="2">
        <v>12</v>
      </c>
      <c r="K397" s="17" t="s">
        <v>1185</v>
      </c>
      <c r="L397" s="17" t="s">
        <v>1186</v>
      </c>
    </row>
    <row r="398" spans="1:12" ht="25.5" x14ac:dyDescent="0.25">
      <c r="A398" s="6">
        <v>182</v>
      </c>
      <c r="B398" s="5" t="s">
        <v>1187</v>
      </c>
      <c r="C398" s="4" t="s">
        <v>1188</v>
      </c>
      <c r="D398" s="5" t="s">
        <v>1189</v>
      </c>
      <c r="E398" s="1" t="s">
        <v>51</v>
      </c>
      <c r="F398" s="1"/>
      <c r="G398" s="1"/>
      <c r="H398" s="5" t="s">
        <v>1190</v>
      </c>
      <c r="I398" s="1" t="s">
        <v>21</v>
      </c>
      <c r="J398" s="2">
        <v>2</v>
      </c>
      <c r="K398" s="3" t="s">
        <v>1191</v>
      </c>
      <c r="L398" s="3" t="s">
        <v>1192</v>
      </c>
    </row>
    <row r="399" spans="1:12" ht="25.5" x14ac:dyDescent="0.25">
      <c r="A399" s="161">
        <v>183</v>
      </c>
      <c r="B399" s="5" t="s">
        <v>1193</v>
      </c>
      <c r="C399" s="4" t="s">
        <v>1194</v>
      </c>
      <c r="D399" s="5" t="s">
        <v>1195</v>
      </c>
      <c r="E399" s="1" t="s">
        <v>590</v>
      </c>
      <c r="F399" s="1"/>
      <c r="G399" s="1"/>
      <c r="H399" s="5" t="s">
        <v>1196</v>
      </c>
      <c r="I399" s="1" t="s">
        <v>21</v>
      </c>
      <c r="J399" s="2">
        <v>2</v>
      </c>
      <c r="K399" s="3" t="s">
        <v>1197</v>
      </c>
      <c r="L399" s="3" t="s">
        <v>1198</v>
      </c>
    </row>
    <row r="400" spans="1:12" ht="25.5" x14ac:dyDescent="0.25">
      <c r="A400" s="161"/>
      <c r="B400" s="5" t="s">
        <v>1199</v>
      </c>
      <c r="C400" s="4" t="s">
        <v>1200</v>
      </c>
      <c r="D400" s="5" t="s">
        <v>1195</v>
      </c>
      <c r="E400" s="1" t="s">
        <v>590</v>
      </c>
      <c r="F400" s="1"/>
      <c r="G400" s="1"/>
      <c r="H400" s="5" t="s">
        <v>1201</v>
      </c>
      <c r="I400" s="1" t="s">
        <v>90</v>
      </c>
      <c r="J400" s="2">
        <v>25</v>
      </c>
      <c r="K400" s="3" t="s">
        <v>1197</v>
      </c>
      <c r="L400" s="3" t="s">
        <v>1198</v>
      </c>
    </row>
    <row r="401" spans="1:12" ht="25.5" x14ac:dyDescent="0.25">
      <c r="A401" s="161"/>
      <c r="B401" s="5" t="s">
        <v>555</v>
      </c>
      <c r="C401" s="4" t="s">
        <v>1202</v>
      </c>
      <c r="D401" s="11" t="s">
        <v>1203</v>
      </c>
      <c r="E401" s="1" t="s">
        <v>611</v>
      </c>
      <c r="F401" s="1">
        <v>250</v>
      </c>
      <c r="G401" s="1">
        <v>230</v>
      </c>
      <c r="H401" s="5" t="s">
        <v>1204</v>
      </c>
      <c r="I401" s="1" t="s">
        <v>21</v>
      </c>
      <c r="J401" s="2">
        <v>1</v>
      </c>
      <c r="K401" s="3" t="s">
        <v>539</v>
      </c>
      <c r="L401" s="3" t="s">
        <v>1205</v>
      </c>
    </row>
    <row r="402" spans="1:12" ht="25.5" x14ac:dyDescent="0.25">
      <c r="A402" s="161"/>
      <c r="B402" s="5" t="s">
        <v>1206</v>
      </c>
      <c r="C402" s="4" t="s">
        <v>1207</v>
      </c>
      <c r="D402" s="11" t="s">
        <v>1208</v>
      </c>
      <c r="E402" s="1" t="s">
        <v>590</v>
      </c>
      <c r="F402" s="1"/>
      <c r="G402" s="1"/>
      <c r="H402" s="5" t="s">
        <v>1209</v>
      </c>
      <c r="I402" s="1" t="s">
        <v>21</v>
      </c>
      <c r="J402" s="2">
        <v>5</v>
      </c>
      <c r="K402" s="3" t="s">
        <v>539</v>
      </c>
      <c r="L402" s="3" t="s">
        <v>1205</v>
      </c>
    </row>
    <row r="403" spans="1:12" ht="25.5" x14ac:dyDescent="0.25">
      <c r="A403" s="161"/>
      <c r="B403" s="5" t="s">
        <v>1210</v>
      </c>
      <c r="C403" s="4" t="s">
        <v>1211</v>
      </c>
      <c r="D403" s="11" t="s">
        <v>1212</v>
      </c>
      <c r="E403" s="1" t="s">
        <v>83</v>
      </c>
      <c r="F403" s="1"/>
      <c r="G403" s="1"/>
      <c r="H403" s="5" t="s">
        <v>1213</v>
      </c>
      <c r="I403" s="1" t="s">
        <v>21</v>
      </c>
      <c r="J403" s="2">
        <v>4</v>
      </c>
      <c r="K403" s="3" t="s">
        <v>539</v>
      </c>
      <c r="L403" s="3" t="s">
        <v>1205</v>
      </c>
    </row>
    <row r="404" spans="1:12" ht="25.5" x14ac:dyDescent="0.25">
      <c r="A404" s="161"/>
      <c r="B404" s="5" t="s">
        <v>1214</v>
      </c>
      <c r="C404" s="4" t="s">
        <v>1215</v>
      </c>
      <c r="D404" s="11" t="s">
        <v>1208</v>
      </c>
      <c r="E404" s="1" t="s">
        <v>1216</v>
      </c>
      <c r="F404" s="1"/>
      <c r="G404" s="1"/>
      <c r="H404" s="5" t="s">
        <v>1217</v>
      </c>
      <c r="I404" s="1" t="s">
        <v>21</v>
      </c>
      <c r="J404" s="2">
        <v>4</v>
      </c>
      <c r="K404" s="3" t="s">
        <v>539</v>
      </c>
      <c r="L404" s="3" t="s">
        <v>1205</v>
      </c>
    </row>
    <row r="405" spans="1:12" ht="38.25" x14ac:dyDescent="0.25">
      <c r="A405" s="6">
        <v>184</v>
      </c>
      <c r="B405" s="5" t="s">
        <v>108</v>
      </c>
      <c r="C405" s="5" t="s">
        <v>870</v>
      </c>
      <c r="D405" s="11" t="s">
        <v>1218</v>
      </c>
      <c r="E405" s="1" t="s">
        <v>1219</v>
      </c>
      <c r="F405" s="1">
        <v>631</v>
      </c>
      <c r="G405" s="1">
        <v>243</v>
      </c>
      <c r="H405" s="5" t="s">
        <v>1220</v>
      </c>
      <c r="I405" s="1" t="s">
        <v>14</v>
      </c>
      <c r="J405" s="2">
        <v>8</v>
      </c>
      <c r="K405" s="3" t="s">
        <v>1221</v>
      </c>
      <c r="L405" s="3" t="s">
        <v>1222</v>
      </c>
    </row>
    <row r="406" spans="1:12" ht="38.25" x14ac:dyDescent="0.25">
      <c r="A406" s="6">
        <v>185</v>
      </c>
      <c r="B406" s="5" t="s">
        <v>1223</v>
      </c>
      <c r="C406" s="5" t="s">
        <v>1224</v>
      </c>
      <c r="D406" s="4" t="s">
        <v>1225</v>
      </c>
      <c r="E406" s="1" t="s">
        <v>1226</v>
      </c>
      <c r="F406" s="1">
        <v>354</v>
      </c>
      <c r="G406" s="1">
        <v>90</v>
      </c>
      <c r="H406" s="5" t="s">
        <v>1227</v>
      </c>
      <c r="I406" s="1" t="s">
        <v>21</v>
      </c>
      <c r="J406" s="2">
        <v>6</v>
      </c>
      <c r="K406" s="17" t="s">
        <v>1228</v>
      </c>
      <c r="L406" s="17" t="s">
        <v>1229</v>
      </c>
    </row>
    <row r="407" spans="1:12" ht="38.25" x14ac:dyDescent="0.25">
      <c r="A407" s="162">
        <v>186</v>
      </c>
      <c r="B407" s="164" t="s">
        <v>1230</v>
      </c>
      <c r="C407" s="5" t="s">
        <v>1231</v>
      </c>
      <c r="D407" s="4" t="s">
        <v>1232</v>
      </c>
      <c r="E407" s="1" t="s">
        <v>1233</v>
      </c>
      <c r="F407" s="1">
        <v>35653</v>
      </c>
      <c r="G407" s="1">
        <v>26628</v>
      </c>
      <c r="H407" s="5" t="s">
        <v>1234</v>
      </c>
      <c r="I407" s="1" t="s">
        <v>21</v>
      </c>
      <c r="J407" s="2">
        <v>300</v>
      </c>
      <c r="K407" s="3" t="s">
        <v>1235</v>
      </c>
      <c r="L407" s="3" t="s">
        <v>1236</v>
      </c>
    </row>
    <row r="408" spans="1:12" ht="51" x14ac:dyDescent="0.25">
      <c r="A408" s="162"/>
      <c r="B408" s="164"/>
      <c r="C408" s="164"/>
      <c r="D408" s="163"/>
      <c r="E408" s="1" t="s">
        <v>1237</v>
      </c>
      <c r="F408" s="1"/>
      <c r="G408" s="1"/>
      <c r="H408" s="5" t="s">
        <v>1238</v>
      </c>
      <c r="I408" s="1"/>
      <c r="J408" s="2"/>
      <c r="K408" s="3" t="s">
        <v>1235</v>
      </c>
      <c r="L408" s="3" t="s">
        <v>1236</v>
      </c>
    </row>
    <row r="409" spans="1:12" ht="51" x14ac:dyDescent="0.25">
      <c r="A409" s="162"/>
      <c r="B409" s="164"/>
      <c r="C409" s="164"/>
      <c r="D409" s="163"/>
      <c r="E409" s="1" t="s">
        <v>1239</v>
      </c>
      <c r="F409" s="1"/>
      <c r="G409" s="1"/>
      <c r="H409" s="5" t="s">
        <v>1240</v>
      </c>
      <c r="I409" s="1"/>
      <c r="J409" s="2"/>
      <c r="K409" s="3" t="s">
        <v>1235</v>
      </c>
      <c r="L409" s="3" t="s">
        <v>1236</v>
      </c>
    </row>
    <row r="410" spans="1:12" ht="76.5" x14ac:dyDescent="0.25">
      <c r="A410" s="162"/>
      <c r="B410" s="164"/>
      <c r="C410" s="164"/>
      <c r="D410" s="163"/>
      <c r="E410" s="1"/>
      <c r="F410" s="1"/>
      <c r="G410" s="1"/>
      <c r="H410" s="5" t="s">
        <v>1241</v>
      </c>
      <c r="I410" s="1" t="s">
        <v>21</v>
      </c>
      <c r="J410" s="2">
        <v>16</v>
      </c>
      <c r="K410" s="3" t="s">
        <v>1235</v>
      </c>
      <c r="L410" s="3" t="s">
        <v>1236</v>
      </c>
    </row>
    <row r="411" spans="1:12" ht="51" x14ac:dyDescent="0.25">
      <c r="A411" s="162"/>
      <c r="B411" s="164"/>
      <c r="C411" s="164"/>
      <c r="D411" s="163"/>
      <c r="E411" s="1"/>
      <c r="F411" s="1"/>
      <c r="G411" s="1"/>
      <c r="H411" s="5" t="s">
        <v>1242</v>
      </c>
      <c r="I411" s="1" t="s">
        <v>21</v>
      </c>
      <c r="J411" s="2">
        <v>3</v>
      </c>
      <c r="K411" s="3" t="s">
        <v>1235</v>
      </c>
      <c r="L411" s="3" t="s">
        <v>1236</v>
      </c>
    </row>
    <row r="412" spans="1:12" ht="51" x14ac:dyDescent="0.25">
      <c r="A412" s="162"/>
      <c r="B412" s="164"/>
      <c r="C412" s="164"/>
      <c r="D412" s="163"/>
      <c r="E412" s="1"/>
      <c r="F412" s="1"/>
      <c r="G412" s="1"/>
      <c r="H412" s="5" t="s">
        <v>1243</v>
      </c>
      <c r="I412" s="1" t="s">
        <v>21</v>
      </c>
      <c r="J412" s="2">
        <v>2</v>
      </c>
      <c r="K412" s="3" t="s">
        <v>1235</v>
      </c>
      <c r="L412" s="3" t="s">
        <v>1236</v>
      </c>
    </row>
    <row r="413" spans="1:12" ht="38.25" x14ac:dyDescent="0.25">
      <c r="A413" s="162"/>
      <c r="B413" s="164"/>
      <c r="C413" s="164"/>
      <c r="D413" s="163"/>
      <c r="E413" s="1"/>
      <c r="F413" s="1"/>
      <c r="G413" s="1"/>
      <c r="H413" s="5" t="s">
        <v>1244</v>
      </c>
      <c r="I413" s="1" t="s">
        <v>21</v>
      </c>
      <c r="J413" s="2">
        <v>2</v>
      </c>
      <c r="K413" s="3" t="s">
        <v>1235</v>
      </c>
      <c r="L413" s="3" t="s">
        <v>1236</v>
      </c>
    </row>
    <row r="414" spans="1:12" ht="38.25" x14ac:dyDescent="0.25">
      <c r="A414" s="162"/>
      <c r="B414" s="164"/>
      <c r="C414" s="164"/>
      <c r="D414" s="163"/>
      <c r="E414" s="1"/>
      <c r="F414" s="1"/>
      <c r="G414" s="1"/>
      <c r="H414" s="5" t="s">
        <v>1245</v>
      </c>
      <c r="I414" s="1" t="s">
        <v>21</v>
      </c>
      <c r="J414" s="2">
        <v>2</v>
      </c>
      <c r="K414" s="3" t="s">
        <v>1235</v>
      </c>
      <c r="L414" s="3" t="s">
        <v>1236</v>
      </c>
    </row>
    <row r="415" spans="1:12" ht="38.25" x14ac:dyDescent="0.25">
      <c r="A415" s="162"/>
      <c r="B415" s="164"/>
      <c r="C415" s="164"/>
      <c r="D415" s="163"/>
      <c r="E415" s="1"/>
      <c r="F415" s="1"/>
      <c r="G415" s="1"/>
      <c r="H415" s="5" t="s">
        <v>1246</v>
      </c>
      <c r="I415" s="1" t="s">
        <v>21</v>
      </c>
      <c r="J415" s="2">
        <v>2</v>
      </c>
      <c r="K415" s="3" t="s">
        <v>1235</v>
      </c>
      <c r="L415" s="3" t="s">
        <v>1236</v>
      </c>
    </row>
    <row r="416" spans="1:12" ht="38.25" x14ac:dyDescent="0.25">
      <c r="A416" s="162"/>
      <c r="B416" s="164"/>
      <c r="C416" s="164"/>
      <c r="D416" s="163"/>
      <c r="E416" s="1"/>
      <c r="F416" s="1"/>
      <c r="G416" s="1"/>
      <c r="H416" s="5" t="s">
        <v>1247</v>
      </c>
      <c r="I416" s="1" t="s">
        <v>21</v>
      </c>
      <c r="J416" s="2">
        <v>2</v>
      </c>
      <c r="K416" s="3" t="s">
        <v>1235</v>
      </c>
      <c r="L416" s="3" t="s">
        <v>1236</v>
      </c>
    </row>
    <row r="417" spans="1:12" ht="38.25" x14ac:dyDescent="0.25">
      <c r="A417" s="162"/>
      <c r="B417" s="164"/>
      <c r="C417" s="164"/>
      <c r="D417" s="163"/>
      <c r="E417" s="1"/>
      <c r="F417" s="1"/>
      <c r="G417" s="1"/>
      <c r="H417" s="5" t="s">
        <v>1248</v>
      </c>
      <c r="I417" s="1" t="s">
        <v>21</v>
      </c>
      <c r="J417" s="2">
        <v>2</v>
      </c>
      <c r="K417" s="3" t="s">
        <v>1235</v>
      </c>
      <c r="L417" s="3" t="s">
        <v>1236</v>
      </c>
    </row>
    <row r="418" spans="1:12" ht="63.75" x14ac:dyDescent="0.25">
      <c r="A418" s="162"/>
      <c r="B418" s="164"/>
      <c r="C418" s="164"/>
      <c r="D418" s="163"/>
      <c r="E418" s="1"/>
      <c r="F418" s="1"/>
      <c r="G418" s="1"/>
      <c r="H418" s="5" t="s">
        <v>1249</v>
      </c>
      <c r="I418" s="1" t="s">
        <v>21</v>
      </c>
      <c r="J418" s="2">
        <v>2</v>
      </c>
      <c r="K418" s="3" t="s">
        <v>1235</v>
      </c>
      <c r="L418" s="3" t="s">
        <v>1236</v>
      </c>
    </row>
    <row r="419" spans="1:12" ht="38.25" x14ac:dyDescent="0.25">
      <c r="A419" s="162"/>
      <c r="B419" s="164"/>
      <c r="C419" s="164"/>
      <c r="D419" s="163"/>
      <c r="E419" s="1"/>
      <c r="F419" s="1"/>
      <c r="G419" s="1"/>
      <c r="H419" s="5" t="s">
        <v>1250</v>
      </c>
      <c r="I419" s="1" t="s">
        <v>21</v>
      </c>
      <c r="J419" s="2">
        <v>2</v>
      </c>
      <c r="K419" s="3" t="s">
        <v>1235</v>
      </c>
      <c r="L419" s="3" t="s">
        <v>1236</v>
      </c>
    </row>
    <row r="420" spans="1:12" ht="25.5" x14ac:dyDescent="0.25">
      <c r="A420" s="6">
        <v>187</v>
      </c>
      <c r="B420" s="5" t="s">
        <v>1251</v>
      </c>
      <c r="C420" s="5" t="s">
        <v>1252</v>
      </c>
      <c r="D420" s="4" t="s">
        <v>1253</v>
      </c>
      <c r="E420" s="1" t="s">
        <v>1011</v>
      </c>
      <c r="F420" s="1"/>
      <c r="G420" s="1"/>
      <c r="H420" s="5" t="s">
        <v>1254</v>
      </c>
      <c r="I420" s="1" t="s">
        <v>21</v>
      </c>
      <c r="J420" s="2">
        <v>3</v>
      </c>
      <c r="K420" s="3" t="s">
        <v>1255</v>
      </c>
      <c r="L420" s="3" t="s">
        <v>1256</v>
      </c>
    </row>
    <row r="421" spans="1:12" ht="25.5" x14ac:dyDescent="0.25">
      <c r="A421" s="6">
        <v>188</v>
      </c>
      <c r="B421" s="5" t="s">
        <v>1257</v>
      </c>
      <c r="C421" s="5"/>
      <c r="D421" s="4" t="s">
        <v>1253</v>
      </c>
      <c r="E421" s="1" t="s">
        <v>81</v>
      </c>
      <c r="F421" s="1"/>
      <c r="G421" s="1"/>
      <c r="H421" s="5"/>
      <c r="I421" s="1" t="s">
        <v>21</v>
      </c>
      <c r="J421" s="2">
        <v>2</v>
      </c>
      <c r="K421" s="3" t="s">
        <v>1255</v>
      </c>
      <c r="L421" s="3" t="s">
        <v>1256</v>
      </c>
    </row>
    <row r="422" spans="1:12" ht="25.5" x14ac:dyDescent="0.25">
      <c r="A422" s="6">
        <v>189</v>
      </c>
      <c r="B422" s="5" t="s">
        <v>1258</v>
      </c>
      <c r="C422" s="5" t="s">
        <v>1259</v>
      </c>
      <c r="D422" s="4" t="s">
        <v>1253</v>
      </c>
      <c r="E422" s="1" t="s">
        <v>81</v>
      </c>
      <c r="F422" s="1"/>
      <c r="G422" s="1"/>
      <c r="H422" s="5"/>
      <c r="I422" s="1" t="s">
        <v>21</v>
      </c>
      <c r="J422" s="2">
        <v>3</v>
      </c>
      <c r="K422" s="3" t="s">
        <v>1255</v>
      </c>
      <c r="L422" s="3" t="s">
        <v>1256</v>
      </c>
    </row>
    <row r="423" spans="1:12" ht="25.5" x14ac:dyDescent="0.25">
      <c r="A423" s="6">
        <v>190</v>
      </c>
      <c r="B423" s="5" t="s">
        <v>1260</v>
      </c>
      <c r="C423" s="5" t="s">
        <v>1261</v>
      </c>
      <c r="D423" s="4" t="s">
        <v>1253</v>
      </c>
      <c r="E423" s="1" t="s">
        <v>944</v>
      </c>
      <c r="F423" s="1"/>
      <c r="G423" s="1"/>
      <c r="H423" s="5" t="s">
        <v>1262</v>
      </c>
      <c r="I423" s="1" t="s">
        <v>21</v>
      </c>
      <c r="J423" s="2">
        <v>1</v>
      </c>
      <c r="K423" s="3" t="s">
        <v>1255</v>
      </c>
      <c r="L423" s="3" t="s">
        <v>1256</v>
      </c>
    </row>
    <row r="424" spans="1:12" ht="51" x14ac:dyDescent="0.25">
      <c r="A424" s="6">
        <v>191</v>
      </c>
      <c r="B424" s="5" t="s">
        <v>1263</v>
      </c>
      <c r="C424" s="5" t="s">
        <v>70</v>
      </c>
      <c r="D424" s="4" t="s">
        <v>1264</v>
      </c>
      <c r="E424" s="1" t="s">
        <v>1233</v>
      </c>
      <c r="F424" s="1">
        <v>4346</v>
      </c>
      <c r="G424" s="1">
        <v>3372</v>
      </c>
      <c r="H424" s="5" t="s">
        <v>1265</v>
      </c>
      <c r="I424" s="1" t="s">
        <v>204</v>
      </c>
      <c r="J424" s="2">
        <v>28</v>
      </c>
      <c r="K424" s="3" t="s">
        <v>1235</v>
      </c>
      <c r="L424" s="3" t="s">
        <v>1236</v>
      </c>
    </row>
    <row r="425" spans="1:12" ht="38.25" x14ac:dyDescent="0.25">
      <c r="A425" s="6">
        <v>192</v>
      </c>
      <c r="B425" s="5" t="s">
        <v>1266</v>
      </c>
      <c r="C425" s="5" t="s">
        <v>1267</v>
      </c>
      <c r="D425" s="4" t="s">
        <v>1268</v>
      </c>
      <c r="E425" s="1" t="s">
        <v>132</v>
      </c>
      <c r="F425" s="1"/>
      <c r="G425" s="1">
        <v>80</v>
      </c>
      <c r="H425" s="5" t="s">
        <v>1269</v>
      </c>
      <c r="I425" s="1" t="s">
        <v>21</v>
      </c>
      <c r="J425" s="2">
        <v>3</v>
      </c>
      <c r="K425" s="3" t="s">
        <v>1270</v>
      </c>
      <c r="L425" s="3" t="s">
        <v>1271</v>
      </c>
    </row>
    <row r="426" spans="1:12" ht="51" x14ac:dyDescent="0.25">
      <c r="A426" s="6">
        <v>193</v>
      </c>
      <c r="B426" s="5" t="s">
        <v>1272</v>
      </c>
      <c r="C426" s="5"/>
      <c r="D426" s="4" t="s">
        <v>1273</v>
      </c>
      <c r="E426" s="1" t="s">
        <v>51</v>
      </c>
      <c r="F426" s="1"/>
      <c r="G426" s="1"/>
      <c r="H426" s="5" t="s">
        <v>1274</v>
      </c>
      <c r="I426" s="1" t="s">
        <v>21</v>
      </c>
      <c r="J426" s="2"/>
      <c r="K426" s="3" t="s">
        <v>1275</v>
      </c>
      <c r="L426" s="3" t="s">
        <v>1276</v>
      </c>
    </row>
    <row r="427" spans="1:12" ht="25.5" x14ac:dyDescent="0.25">
      <c r="A427" s="6">
        <v>194</v>
      </c>
      <c r="B427" s="5" t="s">
        <v>1277</v>
      </c>
      <c r="C427" s="5" t="s">
        <v>1278</v>
      </c>
      <c r="D427" s="4" t="s">
        <v>1273</v>
      </c>
      <c r="E427" s="1" t="s">
        <v>474</v>
      </c>
      <c r="F427" s="1"/>
      <c r="G427" s="1"/>
      <c r="H427" s="5" t="s">
        <v>1279</v>
      </c>
      <c r="I427" s="1" t="s">
        <v>406</v>
      </c>
      <c r="J427" s="2">
        <v>3</v>
      </c>
      <c r="K427" s="3" t="s">
        <v>1275</v>
      </c>
      <c r="L427" s="3" t="s">
        <v>1276</v>
      </c>
    </row>
    <row r="428" spans="1:12" ht="38.25" x14ac:dyDescent="0.25">
      <c r="A428" s="162">
        <v>195</v>
      </c>
      <c r="B428" s="164" t="s">
        <v>1280</v>
      </c>
      <c r="C428" s="164"/>
      <c r="D428" s="163" t="s">
        <v>1273</v>
      </c>
      <c r="E428" s="161"/>
      <c r="F428" s="1"/>
      <c r="G428" s="1">
        <v>20</v>
      </c>
      <c r="H428" s="5" t="s">
        <v>1281</v>
      </c>
      <c r="I428" s="1" t="s">
        <v>1282</v>
      </c>
      <c r="J428" s="2">
        <v>2</v>
      </c>
      <c r="K428" s="3" t="s">
        <v>1275</v>
      </c>
      <c r="L428" s="3" t="s">
        <v>1276</v>
      </c>
    </row>
    <row r="429" spans="1:12" ht="38.25" x14ac:dyDescent="0.25">
      <c r="A429" s="162"/>
      <c r="B429" s="164"/>
      <c r="C429" s="164"/>
      <c r="D429" s="163"/>
      <c r="E429" s="161"/>
      <c r="F429" s="1"/>
      <c r="G429" s="1">
        <v>10</v>
      </c>
      <c r="H429" s="5" t="s">
        <v>1283</v>
      </c>
      <c r="I429" s="1" t="s">
        <v>406</v>
      </c>
      <c r="J429" s="2">
        <v>2</v>
      </c>
      <c r="K429" s="3" t="s">
        <v>1275</v>
      </c>
      <c r="L429" s="3" t="s">
        <v>1276</v>
      </c>
    </row>
    <row r="430" spans="1:12" ht="25.5" x14ac:dyDescent="0.25">
      <c r="A430" s="6">
        <v>196</v>
      </c>
      <c r="B430" s="5" t="s">
        <v>1284</v>
      </c>
      <c r="C430" s="5" t="s">
        <v>1285</v>
      </c>
      <c r="D430" s="4" t="s">
        <v>1273</v>
      </c>
      <c r="E430" s="1" t="s">
        <v>1286</v>
      </c>
      <c r="F430" s="1"/>
      <c r="G430" s="1">
        <v>30</v>
      </c>
      <c r="H430" s="5" t="s">
        <v>1285</v>
      </c>
      <c r="I430" s="1" t="s">
        <v>21</v>
      </c>
      <c r="J430" s="2">
        <v>1</v>
      </c>
      <c r="K430" s="3" t="s">
        <v>1275</v>
      </c>
      <c r="L430" s="3" t="s">
        <v>1276</v>
      </c>
    </row>
    <row r="431" spans="1:12" ht="25.5" x14ac:dyDescent="0.25">
      <c r="A431" s="6">
        <v>197</v>
      </c>
      <c r="B431" s="5" t="s">
        <v>310</v>
      </c>
      <c r="C431" s="5" t="s">
        <v>311</v>
      </c>
      <c r="D431" s="4" t="s">
        <v>1287</v>
      </c>
      <c r="E431" s="1" t="s">
        <v>111</v>
      </c>
      <c r="F431" s="1"/>
      <c r="G431" s="1"/>
      <c r="H431" s="5"/>
      <c r="I431" s="1" t="s">
        <v>14</v>
      </c>
      <c r="J431" s="2">
        <v>2</v>
      </c>
      <c r="K431" s="3" t="s">
        <v>1275</v>
      </c>
      <c r="L431" s="3" t="s">
        <v>1276</v>
      </c>
    </row>
    <row r="432" spans="1:12" ht="25.5" x14ac:dyDescent="0.25">
      <c r="A432" s="6">
        <v>198</v>
      </c>
      <c r="B432" s="5" t="s">
        <v>108</v>
      </c>
      <c r="C432" s="5" t="s">
        <v>109</v>
      </c>
      <c r="D432" s="4" t="s">
        <v>1288</v>
      </c>
      <c r="E432" s="1" t="s">
        <v>111</v>
      </c>
      <c r="F432" s="1"/>
      <c r="G432" s="1"/>
      <c r="H432" s="5" t="s">
        <v>1289</v>
      </c>
      <c r="I432" s="1" t="s">
        <v>14</v>
      </c>
      <c r="J432" s="2">
        <v>4</v>
      </c>
      <c r="K432" s="3" t="s">
        <v>1275</v>
      </c>
      <c r="L432" s="3" t="s">
        <v>1276</v>
      </c>
    </row>
    <row r="433" spans="1:12" ht="38.25" x14ac:dyDescent="0.25">
      <c r="A433" s="6">
        <v>199</v>
      </c>
      <c r="B433" s="5" t="s">
        <v>1290</v>
      </c>
      <c r="C433" s="5" t="s">
        <v>1291</v>
      </c>
      <c r="D433" s="4" t="s">
        <v>1292</v>
      </c>
      <c r="E433" s="1" t="s">
        <v>132</v>
      </c>
      <c r="F433" s="1"/>
      <c r="G433" s="1"/>
      <c r="H433" s="5" t="s">
        <v>1293</v>
      </c>
      <c r="I433" s="1" t="s">
        <v>33</v>
      </c>
      <c r="J433" s="2">
        <v>4</v>
      </c>
      <c r="K433" s="3" t="s">
        <v>1294</v>
      </c>
      <c r="L433" s="3" t="s">
        <v>1295</v>
      </c>
    </row>
    <row r="434" spans="1:12" ht="38.25" x14ac:dyDescent="0.25">
      <c r="A434" s="162">
        <v>200</v>
      </c>
      <c r="B434" s="5" t="s">
        <v>1296</v>
      </c>
      <c r="C434" s="5" t="s">
        <v>822</v>
      </c>
      <c r="D434" s="4" t="s">
        <v>1297</v>
      </c>
      <c r="E434" s="1" t="s">
        <v>111</v>
      </c>
      <c r="F434" s="1"/>
      <c r="G434" s="1">
        <v>100</v>
      </c>
      <c r="H434" s="5" t="s">
        <v>822</v>
      </c>
      <c r="I434" s="1" t="s">
        <v>14</v>
      </c>
      <c r="J434" s="2">
        <v>2</v>
      </c>
      <c r="K434" s="3" t="s">
        <v>1294</v>
      </c>
      <c r="L434" s="3" t="s">
        <v>1295</v>
      </c>
    </row>
    <row r="435" spans="1:12" ht="25.5" x14ac:dyDescent="0.25">
      <c r="A435" s="162"/>
      <c r="B435" s="5" t="s">
        <v>1298</v>
      </c>
      <c r="C435" s="5" t="s">
        <v>1299</v>
      </c>
      <c r="D435" s="4" t="s">
        <v>1297</v>
      </c>
      <c r="E435" s="1"/>
      <c r="F435" s="1"/>
      <c r="G435" s="1"/>
      <c r="H435" s="5" t="s">
        <v>1300</v>
      </c>
      <c r="I435" s="1" t="s">
        <v>14</v>
      </c>
      <c r="J435" s="2">
        <v>2</v>
      </c>
      <c r="K435" s="3" t="s">
        <v>1294</v>
      </c>
      <c r="L435" s="3" t="s">
        <v>1295</v>
      </c>
    </row>
    <row r="436" spans="1:12" ht="25.5" x14ac:dyDescent="0.25">
      <c r="A436" s="162"/>
      <c r="B436" s="5" t="s">
        <v>844</v>
      </c>
      <c r="C436" s="5" t="s">
        <v>1301</v>
      </c>
      <c r="D436" s="4" t="s">
        <v>1302</v>
      </c>
      <c r="E436" s="1"/>
      <c r="F436" s="1"/>
      <c r="G436" s="1"/>
      <c r="H436" s="5" t="s">
        <v>1303</v>
      </c>
      <c r="I436" s="1" t="s">
        <v>14</v>
      </c>
      <c r="J436" s="2">
        <v>1</v>
      </c>
      <c r="K436" s="3" t="s">
        <v>1294</v>
      </c>
      <c r="L436" s="3" t="s">
        <v>1295</v>
      </c>
    </row>
    <row r="437" spans="1:12" ht="25.5" x14ac:dyDescent="0.25">
      <c r="A437" s="6">
        <v>201</v>
      </c>
      <c r="B437" s="5" t="s">
        <v>1304</v>
      </c>
      <c r="C437" s="5" t="s">
        <v>1305</v>
      </c>
      <c r="D437" s="4" t="s">
        <v>1306</v>
      </c>
      <c r="E437" s="1" t="s">
        <v>132</v>
      </c>
      <c r="F437" s="1"/>
      <c r="G437" s="1"/>
      <c r="H437" s="5" t="s">
        <v>1307</v>
      </c>
      <c r="I437" s="1" t="s">
        <v>499</v>
      </c>
      <c r="J437" s="2">
        <v>3</v>
      </c>
      <c r="K437" s="3" t="s">
        <v>1308</v>
      </c>
      <c r="L437" s="3" t="s">
        <v>1309</v>
      </c>
    </row>
    <row r="438" spans="1:12" ht="25.5" x14ac:dyDescent="0.25">
      <c r="A438" s="6">
        <v>202</v>
      </c>
      <c r="B438" s="5" t="s">
        <v>1310</v>
      </c>
      <c r="C438" s="4" t="s">
        <v>1311</v>
      </c>
      <c r="D438" s="4" t="s">
        <v>1306</v>
      </c>
      <c r="E438" s="1" t="s">
        <v>335</v>
      </c>
      <c r="F438" s="1"/>
      <c r="G438" s="1"/>
      <c r="H438" s="5" t="s">
        <v>1312</v>
      </c>
      <c r="I438" s="1" t="s">
        <v>14</v>
      </c>
      <c r="J438" s="2">
        <v>5</v>
      </c>
      <c r="K438" s="3" t="s">
        <v>1308</v>
      </c>
      <c r="L438" s="3" t="s">
        <v>1309</v>
      </c>
    </row>
    <row r="439" spans="1:12" ht="25.5" x14ac:dyDescent="0.25">
      <c r="A439" s="6">
        <v>203</v>
      </c>
      <c r="B439" s="5" t="s">
        <v>1313</v>
      </c>
      <c r="C439" s="4" t="s">
        <v>1314</v>
      </c>
      <c r="D439" s="4" t="s">
        <v>1315</v>
      </c>
      <c r="E439" s="1" t="s">
        <v>132</v>
      </c>
      <c r="F439" s="1"/>
      <c r="G439" s="1"/>
      <c r="H439" s="5" t="s">
        <v>1316</v>
      </c>
      <c r="I439" s="1" t="s">
        <v>21</v>
      </c>
      <c r="J439" s="2">
        <v>3</v>
      </c>
      <c r="K439" s="3" t="s">
        <v>1308</v>
      </c>
      <c r="L439" s="3" t="s">
        <v>1309</v>
      </c>
    </row>
    <row r="440" spans="1:12" ht="38.25" x14ac:dyDescent="0.25">
      <c r="A440" s="162">
        <v>204</v>
      </c>
      <c r="B440" s="164" t="s">
        <v>1317</v>
      </c>
      <c r="C440" s="161" t="s">
        <v>1318</v>
      </c>
      <c r="D440" s="164" t="s">
        <v>1319</v>
      </c>
      <c r="E440" s="1" t="s">
        <v>132</v>
      </c>
      <c r="F440" s="1"/>
      <c r="G440" s="1"/>
      <c r="H440" s="5" t="s">
        <v>1320</v>
      </c>
      <c r="I440" s="1"/>
      <c r="J440" s="2"/>
      <c r="K440" s="3" t="s">
        <v>1308</v>
      </c>
      <c r="L440" s="3" t="s">
        <v>1309</v>
      </c>
    </row>
    <row r="441" spans="1:12" ht="51" x14ac:dyDescent="0.25">
      <c r="A441" s="162"/>
      <c r="B441" s="164"/>
      <c r="C441" s="161"/>
      <c r="D441" s="164"/>
      <c r="E441" s="1" t="s">
        <v>132</v>
      </c>
      <c r="F441" s="1"/>
      <c r="G441" s="1"/>
      <c r="H441" s="5" t="s">
        <v>1321</v>
      </c>
      <c r="I441" s="1" t="s">
        <v>21</v>
      </c>
      <c r="J441" s="2">
        <v>1</v>
      </c>
      <c r="K441" s="3" t="s">
        <v>1308</v>
      </c>
      <c r="L441" s="3" t="s">
        <v>1309</v>
      </c>
    </row>
    <row r="442" spans="1:12" ht="51" x14ac:dyDescent="0.25">
      <c r="A442" s="162"/>
      <c r="B442" s="164"/>
      <c r="C442" s="161"/>
      <c r="D442" s="164"/>
      <c r="E442" s="1" t="s">
        <v>132</v>
      </c>
      <c r="F442" s="1"/>
      <c r="G442" s="1"/>
      <c r="H442" s="5" t="s">
        <v>1322</v>
      </c>
      <c r="I442" s="1" t="s">
        <v>21</v>
      </c>
      <c r="J442" s="2">
        <v>1</v>
      </c>
      <c r="K442" s="3" t="s">
        <v>1308</v>
      </c>
      <c r="L442" s="3" t="s">
        <v>1309</v>
      </c>
    </row>
    <row r="443" spans="1:12" ht="38.25" x14ac:dyDescent="0.25">
      <c r="A443" s="162"/>
      <c r="B443" s="164"/>
      <c r="C443" s="161"/>
      <c r="D443" s="164"/>
      <c r="E443" s="1" t="s">
        <v>132</v>
      </c>
      <c r="F443" s="1"/>
      <c r="G443" s="1"/>
      <c r="H443" s="5" t="s">
        <v>1323</v>
      </c>
      <c r="I443" s="1" t="s">
        <v>21</v>
      </c>
      <c r="J443" s="2">
        <v>1</v>
      </c>
      <c r="K443" s="3" t="s">
        <v>1308</v>
      </c>
      <c r="L443" s="3" t="s">
        <v>1309</v>
      </c>
    </row>
    <row r="444" spans="1:12" ht="63.75" x14ac:dyDescent="0.25">
      <c r="A444" s="162"/>
      <c r="B444" s="164"/>
      <c r="C444" s="161"/>
      <c r="D444" s="164"/>
      <c r="E444" s="1" t="s">
        <v>132</v>
      </c>
      <c r="F444" s="1"/>
      <c r="G444" s="1"/>
      <c r="H444" s="5" t="s">
        <v>1324</v>
      </c>
      <c r="I444" s="1" t="s">
        <v>21</v>
      </c>
      <c r="J444" s="2">
        <v>1</v>
      </c>
      <c r="K444" s="3" t="s">
        <v>1308</v>
      </c>
      <c r="L444" s="3" t="s">
        <v>1309</v>
      </c>
    </row>
    <row r="445" spans="1:12" ht="38.25" x14ac:dyDescent="0.25">
      <c r="A445" s="162"/>
      <c r="B445" s="164"/>
      <c r="C445" s="161"/>
      <c r="D445" s="164"/>
      <c r="E445" s="1" t="s">
        <v>132</v>
      </c>
      <c r="F445" s="1"/>
      <c r="G445" s="1"/>
      <c r="H445" s="5" t="s">
        <v>1325</v>
      </c>
      <c r="I445" s="1" t="s">
        <v>21</v>
      </c>
      <c r="J445" s="2">
        <v>1</v>
      </c>
      <c r="K445" s="3" t="s">
        <v>1308</v>
      </c>
      <c r="L445" s="3" t="s">
        <v>1309</v>
      </c>
    </row>
    <row r="446" spans="1:12" ht="38.25" x14ac:dyDescent="0.25">
      <c r="A446" s="162"/>
      <c r="B446" s="164"/>
      <c r="C446" s="161"/>
      <c r="D446" s="164"/>
      <c r="E446" s="1" t="s">
        <v>132</v>
      </c>
      <c r="F446" s="1"/>
      <c r="G446" s="1"/>
      <c r="H446" s="5" t="s">
        <v>1326</v>
      </c>
      <c r="I446" s="1" t="s">
        <v>21</v>
      </c>
      <c r="J446" s="2">
        <v>1</v>
      </c>
      <c r="K446" s="3" t="s">
        <v>1308</v>
      </c>
      <c r="L446" s="3" t="s">
        <v>1309</v>
      </c>
    </row>
    <row r="447" spans="1:12" ht="51" x14ac:dyDescent="0.25">
      <c r="A447" s="162"/>
      <c r="B447" s="164"/>
      <c r="C447" s="161"/>
      <c r="D447" s="164"/>
      <c r="E447" s="1" t="s">
        <v>51</v>
      </c>
      <c r="F447" s="1"/>
      <c r="G447" s="1"/>
      <c r="H447" s="5" t="s">
        <v>1327</v>
      </c>
      <c r="I447" s="1" t="s">
        <v>21</v>
      </c>
      <c r="J447" s="2">
        <v>5</v>
      </c>
      <c r="K447" s="3" t="s">
        <v>1308</v>
      </c>
      <c r="L447" s="3" t="s">
        <v>1309</v>
      </c>
    </row>
    <row r="448" spans="1:12" ht="38.25" x14ac:dyDescent="0.25">
      <c r="A448" s="6">
        <v>205</v>
      </c>
      <c r="B448" s="5" t="s">
        <v>103</v>
      </c>
      <c r="C448" s="5" t="s">
        <v>1328</v>
      </c>
      <c r="D448" s="4" t="s">
        <v>1329</v>
      </c>
      <c r="E448" s="1" t="s">
        <v>106</v>
      </c>
      <c r="F448" s="1">
        <v>65</v>
      </c>
      <c r="G448" s="1">
        <v>55</v>
      </c>
      <c r="H448" s="5" t="s">
        <v>1330</v>
      </c>
      <c r="I448" s="1" t="s">
        <v>14</v>
      </c>
      <c r="J448" s="2">
        <v>8</v>
      </c>
      <c r="K448" s="3" t="s">
        <v>1331</v>
      </c>
      <c r="L448" s="3" t="s">
        <v>1332</v>
      </c>
    </row>
    <row r="449" spans="1:12" ht="25.5" x14ac:dyDescent="0.25">
      <c r="A449" s="6">
        <v>206</v>
      </c>
      <c r="B449" s="5" t="s">
        <v>1333</v>
      </c>
      <c r="C449" s="5" t="s">
        <v>1334</v>
      </c>
      <c r="D449" s="4" t="s">
        <v>1335</v>
      </c>
      <c r="E449" s="1" t="s">
        <v>1336</v>
      </c>
      <c r="F449" s="1">
        <v>40</v>
      </c>
      <c r="G449" s="1">
        <v>40</v>
      </c>
      <c r="H449" s="5" t="s">
        <v>1337</v>
      </c>
      <c r="I449" s="1" t="s">
        <v>21</v>
      </c>
      <c r="J449" s="2">
        <v>2</v>
      </c>
      <c r="K449" s="3" t="s">
        <v>1331</v>
      </c>
      <c r="L449" s="3" t="s">
        <v>1332</v>
      </c>
    </row>
    <row r="450" spans="1:12" ht="63.75" x14ac:dyDescent="0.25">
      <c r="A450" s="6">
        <v>207</v>
      </c>
      <c r="B450" s="5" t="s">
        <v>1338</v>
      </c>
      <c r="C450" s="5" t="s">
        <v>1339</v>
      </c>
      <c r="D450" s="4" t="s">
        <v>1340</v>
      </c>
      <c r="E450" s="1" t="s">
        <v>876</v>
      </c>
      <c r="F450" s="1">
        <v>155</v>
      </c>
      <c r="G450" s="1">
        <v>110</v>
      </c>
      <c r="H450" s="5" t="s">
        <v>1341</v>
      </c>
      <c r="I450" s="1" t="s">
        <v>21</v>
      </c>
      <c r="J450" s="2">
        <v>5</v>
      </c>
      <c r="K450" s="3" t="s">
        <v>1331</v>
      </c>
      <c r="L450" s="3" t="s">
        <v>1332</v>
      </c>
    </row>
    <row r="451" spans="1:12" ht="25.5" x14ac:dyDescent="0.25">
      <c r="A451" s="6">
        <v>208</v>
      </c>
      <c r="B451" s="5" t="s">
        <v>1342</v>
      </c>
      <c r="C451" s="5" t="s">
        <v>1343</v>
      </c>
      <c r="D451" s="4" t="s">
        <v>1344</v>
      </c>
      <c r="E451" s="1" t="s">
        <v>67</v>
      </c>
      <c r="F451" s="1"/>
      <c r="G451" s="1"/>
      <c r="H451" s="5" t="s">
        <v>1345</v>
      </c>
      <c r="I451" s="1" t="s">
        <v>21</v>
      </c>
      <c r="J451" s="2">
        <v>2</v>
      </c>
      <c r="K451" s="3" t="s">
        <v>1331</v>
      </c>
      <c r="L451" s="3" t="s">
        <v>1332</v>
      </c>
    </row>
    <row r="452" spans="1:12" ht="38.25" x14ac:dyDescent="0.25">
      <c r="A452" s="6">
        <v>209</v>
      </c>
      <c r="B452" s="5" t="s">
        <v>1346</v>
      </c>
      <c r="C452" s="5"/>
      <c r="D452" s="4" t="s">
        <v>1344</v>
      </c>
      <c r="E452" s="18" t="s">
        <v>1347</v>
      </c>
      <c r="F452" s="1"/>
      <c r="G452" s="1"/>
      <c r="H452" s="5"/>
      <c r="I452" s="1" t="s">
        <v>21</v>
      </c>
      <c r="J452" s="2">
        <v>2</v>
      </c>
      <c r="K452" s="3" t="s">
        <v>1331</v>
      </c>
      <c r="L452" s="3" t="s">
        <v>1332</v>
      </c>
    </row>
    <row r="453" spans="1:12" ht="38.25" x14ac:dyDescent="0.25">
      <c r="A453" s="6">
        <v>210</v>
      </c>
      <c r="B453" s="5" t="s">
        <v>1173</v>
      </c>
      <c r="C453" s="5" t="s">
        <v>1348</v>
      </c>
      <c r="D453" s="4" t="s">
        <v>1340</v>
      </c>
      <c r="E453" s="1" t="s">
        <v>335</v>
      </c>
      <c r="F453" s="1">
        <v>86</v>
      </c>
      <c r="G453" s="1">
        <v>8</v>
      </c>
      <c r="H453" s="5" t="s">
        <v>1349</v>
      </c>
      <c r="I453" s="1" t="s">
        <v>14</v>
      </c>
      <c r="J453" s="2">
        <v>1</v>
      </c>
      <c r="K453" s="3" t="s">
        <v>1331</v>
      </c>
      <c r="L453" s="3" t="s">
        <v>1332</v>
      </c>
    </row>
    <row r="454" spans="1:12" ht="25.5" x14ac:dyDescent="0.25">
      <c r="A454" s="6">
        <v>211</v>
      </c>
      <c r="B454" s="5" t="s">
        <v>1350</v>
      </c>
      <c r="C454" s="5"/>
      <c r="D454" s="4" t="s">
        <v>1344</v>
      </c>
      <c r="E454" s="18" t="s">
        <v>1347</v>
      </c>
      <c r="F454" s="1"/>
      <c r="G454" s="1"/>
      <c r="H454" s="5"/>
      <c r="I454" s="1" t="s">
        <v>21</v>
      </c>
      <c r="J454" s="2">
        <v>2</v>
      </c>
      <c r="K454" s="3" t="s">
        <v>1331</v>
      </c>
      <c r="L454" s="3" t="s">
        <v>1332</v>
      </c>
    </row>
    <row r="455" spans="1:12" ht="25.5" x14ac:dyDescent="0.25">
      <c r="A455" s="6">
        <v>212</v>
      </c>
      <c r="B455" s="5" t="s">
        <v>1351</v>
      </c>
      <c r="C455" s="5"/>
      <c r="D455" s="4" t="s">
        <v>1344</v>
      </c>
      <c r="E455" s="18" t="s">
        <v>1352</v>
      </c>
      <c r="F455" s="1"/>
      <c r="G455" s="1"/>
      <c r="H455" s="5"/>
      <c r="I455" s="1" t="s">
        <v>21</v>
      </c>
      <c r="J455" s="2">
        <v>2</v>
      </c>
      <c r="K455" s="3" t="s">
        <v>1331</v>
      </c>
      <c r="L455" s="3" t="s">
        <v>1332</v>
      </c>
    </row>
    <row r="456" spans="1:12" ht="25.5" x14ac:dyDescent="0.25">
      <c r="A456" s="6">
        <v>213</v>
      </c>
      <c r="B456" s="4" t="s">
        <v>1353</v>
      </c>
      <c r="C456" s="5" t="s">
        <v>1354</v>
      </c>
      <c r="D456" s="4" t="s">
        <v>1355</v>
      </c>
      <c r="E456" s="1"/>
      <c r="F456" s="1"/>
      <c r="G456" s="1"/>
      <c r="H456" s="5" t="s">
        <v>1356</v>
      </c>
      <c r="I456" s="1" t="s">
        <v>21</v>
      </c>
      <c r="J456" s="2">
        <v>2</v>
      </c>
      <c r="K456" s="3" t="s">
        <v>1357</v>
      </c>
      <c r="L456" s="3" t="s">
        <v>1358</v>
      </c>
    </row>
    <row r="457" spans="1:12" ht="63.75" x14ac:dyDescent="0.25">
      <c r="A457" s="6">
        <v>214</v>
      </c>
      <c r="B457" s="5" t="s">
        <v>1359</v>
      </c>
      <c r="C457" s="5"/>
      <c r="D457" s="4" t="s">
        <v>1360</v>
      </c>
      <c r="E457" s="18" t="s">
        <v>1361</v>
      </c>
      <c r="F457" s="1"/>
      <c r="G457" s="1"/>
      <c r="H457" s="5"/>
      <c r="I457" s="1" t="s">
        <v>21</v>
      </c>
      <c r="J457" s="2">
        <v>1</v>
      </c>
      <c r="K457" s="3" t="s">
        <v>1357</v>
      </c>
      <c r="L457" s="3" t="s">
        <v>1358</v>
      </c>
    </row>
    <row r="458" spans="1:12" ht="25.5" x14ac:dyDescent="0.25">
      <c r="A458" s="6">
        <v>215</v>
      </c>
      <c r="B458" s="5" t="s">
        <v>1362</v>
      </c>
      <c r="C458" s="5" t="s">
        <v>1363</v>
      </c>
      <c r="D458" s="4" t="s">
        <v>1364</v>
      </c>
      <c r="E458" s="1" t="s">
        <v>876</v>
      </c>
      <c r="F458" s="1">
        <v>70</v>
      </c>
      <c r="G458" s="1">
        <v>55</v>
      </c>
      <c r="H458" s="5" t="s">
        <v>1365</v>
      </c>
      <c r="I458" s="1" t="s">
        <v>21</v>
      </c>
      <c r="J458" s="2">
        <v>2</v>
      </c>
      <c r="K458" s="3" t="s">
        <v>1357</v>
      </c>
      <c r="L458" s="3" t="s">
        <v>1358</v>
      </c>
    </row>
    <row r="459" spans="1:12" ht="25.5" x14ac:dyDescent="0.25">
      <c r="A459" s="6">
        <v>216</v>
      </c>
      <c r="B459" s="5" t="s">
        <v>1366</v>
      </c>
      <c r="C459" s="5"/>
      <c r="D459" s="4" t="s">
        <v>1360</v>
      </c>
      <c r="E459" s="18" t="s">
        <v>1367</v>
      </c>
      <c r="F459" s="1"/>
      <c r="G459" s="1">
        <v>60</v>
      </c>
      <c r="H459" s="5"/>
      <c r="I459" s="1" t="s">
        <v>29</v>
      </c>
      <c r="J459" s="2">
        <v>2</v>
      </c>
      <c r="K459" s="3" t="s">
        <v>1357</v>
      </c>
      <c r="L459" s="3" t="s">
        <v>1358</v>
      </c>
    </row>
    <row r="460" spans="1:12" ht="38.25" x14ac:dyDescent="0.25">
      <c r="A460" s="6">
        <v>217</v>
      </c>
      <c r="B460" s="5" t="s">
        <v>1368</v>
      </c>
      <c r="C460" s="5"/>
      <c r="D460" s="4" t="s">
        <v>1360</v>
      </c>
      <c r="E460" s="18" t="s">
        <v>1369</v>
      </c>
      <c r="F460" s="1"/>
      <c r="G460" s="1">
        <v>30</v>
      </c>
      <c r="H460" s="5"/>
      <c r="I460" s="1" t="s">
        <v>21</v>
      </c>
      <c r="J460" s="2">
        <v>1</v>
      </c>
      <c r="K460" s="3" t="s">
        <v>1357</v>
      </c>
      <c r="L460" s="3" t="s">
        <v>1358</v>
      </c>
    </row>
    <row r="461" spans="1:12" ht="25.5" x14ac:dyDescent="0.25">
      <c r="A461" s="6">
        <v>218</v>
      </c>
      <c r="B461" s="5" t="s">
        <v>1370</v>
      </c>
      <c r="C461" s="5"/>
      <c r="D461" s="4" t="s">
        <v>1371</v>
      </c>
      <c r="E461" s="18" t="s">
        <v>1372</v>
      </c>
      <c r="F461" s="1"/>
      <c r="G461" s="1">
        <v>30</v>
      </c>
      <c r="H461" s="5"/>
      <c r="I461" s="1" t="s">
        <v>21</v>
      </c>
      <c r="J461" s="2">
        <v>1</v>
      </c>
      <c r="K461" s="3" t="s">
        <v>1373</v>
      </c>
      <c r="L461" s="3" t="s">
        <v>1374</v>
      </c>
    </row>
    <row r="462" spans="1:12" ht="25.5" x14ac:dyDescent="0.25">
      <c r="A462" s="6">
        <v>219</v>
      </c>
      <c r="B462" s="5" t="s">
        <v>1375</v>
      </c>
      <c r="C462" s="5" t="s">
        <v>1376</v>
      </c>
      <c r="D462" s="4" t="s">
        <v>1377</v>
      </c>
      <c r="E462" s="1" t="s">
        <v>1378</v>
      </c>
      <c r="F462" s="1">
        <v>60</v>
      </c>
      <c r="G462" s="1">
        <v>40</v>
      </c>
      <c r="H462" s="5" t="s">
        <v>1379</v>
      </c>
      <c r="I462" s="1" t="s">
        <v>402</v>
      </c>
      <c r="J462" s="2">
        <v>2</v>
      </c>
      <c r="K462" s="3" t="s">
        <v>1373</v>
      </c>
      <c r="L462" s="3" t="s">
        <v>1374</v>
      </c>
    </row>
    <row r="463" spans="1:12" ht="25.5" x14ac:dyDescent="0.25">
      <c r="A463" s="6">
        <v>220</v>
      </c>
      <c r="B463" s="5" t="s">
        <v>1380</v>
      </c>
      <c r="C463" s="5"/>
      <c r="D463" s="4" t="s">
        <v>1371</v>
      </c>
      <c r="E463" s="18" t="s">
        <v>1381</v>
      </c>
      <c r="F463" s="1"/>
      <c r="G463" s="1">
        <v>50</v>
      </c>
      <c r="H463" s="5" t="s">
        <v>349</v>
      </c>
      <c r="I463" s="1" t="s">
        <v>192</v>
      </c>
      <c r="J463" s="2">
        <v>3</v>
      </c>
      <c r="K463" s="3" t="s">
        <v>1373</v>
      </c>
      <c r="L463" s="3" t="s">
        <v>1374</v>
      </c>
    </row>
    <row r="464" spans="1:12" ht="25.5" x14ac:dyDescent="0.25">
      <c r="A464" s="6">
        <v>221</v>
      </c>
      <c r="B464" s="5" t="s">
        <v>457</v>
      </c>
      <c r="C464" s="5" t="s">
        <v>206</v>
      </c>
      <c r="D464" s="4" t="s">
        <v>1382</v>
      </c>
      <c r="E464" s="1" t="s">
        <v>944</v>
      </c>
      <c r="F464" s="1">
        <v>500</v>
      </c>
      <c r="G464" s="1">
        <v>460</v>
      </c>
      <c r="H464" s="5"/>
      <c r="I464" s="1" t="s">
        <v>14</v>
      </c>
      <c r="J464" s="2">
        <v>10</v>
      </c>
      <c r="K464" s="3" t="s">
        <v>1373</v>
      </c>
      <c r="L464" s="3" t="s">
        <v>1374</v>
      </c>
    </row>
    <row r="465" spans="1:12" ht="25.5" x14ac:dyDescent="0.25">
      <c r="A465" s="6">
        <v>222</v>
      </c>
      <c r="B465" s="5" t="s">
        <v>1383</v>
      </c>
      <c r="C465" s="5"/>
      <c r="D465" s="4" t="s">
        <v>1371</v>
      </c>
      <c r="E465" s="1" t="s">
        <v>1372</v>
      </c>
      <c r="F465" s="1"/>
      <c r="G465" s="1">
        <v>30</v>
      </c>
      <c r="H465" s="5"/>
      <c r="I465" s="1" t="s">
        <v>14</v>
      </c>
      <c r="J465" s="2">
        <v>2</v>
      </c>
      <c r="K465" s="3" t="s">
        <v>1373</v>
      </c>
      <c r="L465" s="3" t="s">
        <v>1374</v>
      </c>
    </row>
    <row r="466" spans="1:12" ht="63.75" x14ac:dyDescent="0.25">
      <c r="A466" s="6">
        <v>223</v>
      </c>
      <c r="B466" s="5" t="s">
        <v>1384</v>
      </c>
      <c r="C466" s="5" t="s">
        <v>1385</v>
      </c>
      <c r="D466" s="4" t="s">
        <v>1386</v>
      </c>
      <c r="E466" s="1" t="s">
        <v>308</v>
      </c>
      <c r="F466" s="1">
        <v>300</v>
      </c>
      <c r="G466" s="1">
        <v>100</v>
      </c>
      <c r="H466" s="5" t="s">
        <v>1387</v>
      </c>
      <c r="I466" s="1" t="s">
        <v>435</v>
      </c>
      <c r="J466" s="2">
        <v>10</v>
      </c>
      <c r="K466" s="3" t="s">
        <v>1388</v>
      </c>
      <c r="L466" s="3" t="s">
        <v>1389</v>
      </c>
    </row>
    <row r="467" spans="1:12" ht="25.5" x14ac:dyDescent="0.25">
      <c r="A467" s="6">
        <v>224</v>
      </c>
      <c r="B467" s="5" t="s">
        <v>1390</v>
      </c>
      <c r="C467" s="5" t="s">
        <v>1391</v>
      </c>
      <c r="D467" s="4" t="s">
        <v>1392</v>
      </c>
      <c r="E467" s="1" t="s">
        <v>81</v>
      </c>
      <c r="F467" s="1"/>
      <c r="G467" s="1">
        <v>40</v>
      </c>
      <c r="H467" s="5" t="s">
        <v>1393</v>
      </c>
      <c r="I467" s="1" t="s">
        <v>54</v>
      </c>
      <c r="J467" s="2">
        <v>1</v>
      </c>
      <c r="K467" s="3" t="s">
        <v>1394</v>
      </c>
      <c r="L467" s="3" t="s">
        <v>1395</v>
      </c>
    </row>
    <row r="468" spans="1:12" ht="63.75" x14ac:dyDescent="0.25">
      <c r="A468" s="6">
        <v>225</v>
      </c>
      <c r="B468" s="5" t="s">
        <v>1396</v>
      </c>
      <c r="C468" s="5" t="s">
        <v>1397</v>
      </c>
      <c r="D468" s="4" t="s">
        <v>1398</v>
      </c>
      <c r="E468" s="1" t="s">
        <v>1399</v>
      </c>
      <c r="F468" s="1">
        <v>400</v>
      </c>
      <c r="G468" s="1">
        <v>191</v>
      </c>
      <c r="H468" s="5" t="s">
        <v>1400</v>
      </c>
      <c r="I468" s="1" t="s">
        <v>1401</v>
      </c>
      <c r="J468" s="2">
        <v>5</v>
      </c>
      <c r="K468" s="3" t="s">
        <v>1402</v>
      </c>
      <c r="L468" s="3" t="s">
        <v>1403</v>
      </c>
    </row>
    <row r="469" spans="1:12" ht="38.25" x14ac:dyDescent="0.25">
      <c r="A469" s="6">
        <v>226</v>
      </c>
      <c r="B469" s="5" t="s">
        <v>1404</v>
      </c>
      <c r="C469" s="5" t="s">
        <v>1405</v>
      </c>
      <c r="D469" s="4" t="s">
        <v>1406</v>
      </c>
      <c r="E469" s="1" t="s">
        <v>1407</v>
      </c>
      <c r="F469" s="1">
        <v>100</v>
      </c>
      <c r="G469" s="1">
        <v>40</v>
      </c>
      <c r="H469" s="5" t="s">
        <v>1408</v>
      </c>
      <c r="I469" s="1" t="s">
        <v>435</v>
      </c>
      <c r="J469" s="2">
        <v>1</v>
      </c>
      <c r="K469" s="3" t="s">
        <v>1402</v>
      </c>
      <c r="L469" s="3" t="s">
        <v>1403</v>
      </c>
    </row>
    <row r="470" spans="1:12" ht="25.5" x14ac:dyDescent="0.25">
      <c r="A470" s="6">
        <v>227</v>
      </c>
      <c r="B470" s="5" t="s">
        <v>1409</v>
      </c>
      <c r="C470" s="5" t="s">
        <v>1410</v>
      </c>
      <c r="D470" s="4" t="s">
        <v>1411</v>
      </c>
      <c r="E470" s="1"/>
      <c r="F470" s="1"/>
      <c r="G470" s="1">
        <v>60</v>
      </c>
      <c r="H470" s="5" t="s">
        <v>1412</v>
      </c>
      <c r="I470" s="1" t="s">
        <v>54</v>
      </c>
      <c r="J470" s="2">
        <v>15</v>
      </c>
      <c r="K470" s="3" t="s">
        <v>1413</v>
      </c>
      <c r="L470" s="3" t="s">
        <v>1414</v>
      </c>
    </row>
    <row r="471" spans="1:12" ht="38.25" x14ac:dyDescent="0.25">
      <c r="A471" s="6">
        <v>228</v>
      </c>
      <c r="B471" s="5" t="s">
        <v>1415</v>
      </c>
      <c r="C471" s="5" t="s">
        <v>1416</v>
      </c>
      <c r="D471" s="4" t="s">
        <v>1417</v>
      </c>
      <c r="E471" s="1" t="s">
        <v>1418</v>
      </c>
      <c r="F471" s="1">
        <v>266</v>
      </c>
      <c r="G471" s="1">
        <v>120</v>
      </c>
      <c r="H471" s="5" t="s">
        <v>1419</v>
      </c>
      <c r="I471" s="1" t="s">
        <v>1420</v>
      </c>
      <c r="J471" s="2">
        <v>1</v>
      </c>
      <c r="K471" s="3" t="s">
        <v>1421</v>
      </c>
      <c r="L471" s="3" t="s">
        <v>1422</v>
      </c>
    </row>
    <row r="472" spans="1:12" ht="25.5" x14ac:dyDescent="0.25">
      <c r="A472" s="6">
        <v>229</v>
      </c>
      <c r="B472" s="5" t="s">
        <v>1423</v>
      </c>
      <c r="C472" s="5" t="s">
        <v>1424</v>
      </c>
      <c r="D472" s="4" t="s">
        <v>1425</v>
      </c>
      <c r="E472" s="1" t="s">
        <v>1426</v>
      </c>
      <c r="F472" s="1"/>
      <c r="G472" s="1">
        <v>100</v>
      </c>
      <c r="H472" s="4" t="s">
        <v>1427</v>
      </c>
      <c r="I472" s="1" t="s">
        <v>21</v>
      </c>
      <c r="J472" s="2">
        <v>4</v>
      </c>
      <c r="K472" s="3" t="s">
        <v>1428</v>
      </c>
      <c r="L472" s="3" t="s">
        <v>1429</v>
      </c>
    </row>
    <row r="473" spans="1:12" ht="63.75" x14ac:dyDescent="0.25">
      <c r="A473" s="162">
        <v>230</v>
      </c>
      <c r="B473" s="5" t="s">
        <v>1430</v>
      </c>
      <c r="C473" s="5" t="s">
        <v>1431</v>
      </c>
      <c r="D473" s="5" t="s">
        <v>1432</v>
      </c>
      <c r="E473" s="1" t="s">
        <v>289</v>
      </c>
      <c r="F473" s="1">
        <v>1979</v>
      </c>
      <c r="G473" s="1">
        <v>1599</v>
      </c>
      <c r="H473" s="5" t="s">
        <v>1433</v>
      </c>
      <c r="I473" s="1" t="s">
        <v>21</v>
      </c>
      <c r="J473" s="2">
        <v>100</v>
      </c>
      <c r="K473" s="3" t="s">
        <v>1434</v>
      </c>
      <c r="L473" s="3" t="s">
        <v>1435</v>
      </c>
    </row>
    <row r="474" spans="1:12" ht="38.25" x14ac:dyDescent="0.25">
      <c r="A474" s="162"/>
      <c r="B474" s="5"/>
      <c r="C474" s="5"/>
      <c r="D474" s="5"/>
      <c r="E474" s="1" t="s">
        <v>132</v>
      </c>
      <c r="F474" s="1"/>
      <c r="G474" s="1"/>
      <c r="H474" s="5" t="s">
        <v>1436</v>
      </c>
      <c r="I474" s="1" t="s">
        <v>21</v>
      </c>
      <c r="J474" s="2">
        <v>1</v>
      </c>
      <c r="K474" s="3" t="s">
        <v>1434</v>
      </c>
      <c r="L474" s="3" t="s">
        <v>1435</v>
      </c>
    </row>
    <row r="475" spans="1:12" ht="38.25" x14ac:dyDescent="0.25">
      <c r="A475" s="162"/>
      <c r="B475" s="5"/>
      <c r="C475" s="5"/>
      <c r="D475" s="5"/>
      <c r="E475" s="1" t="s">
        <v>51</v>
      </c>
      <c r="F475" s="1"/>
      <c r="G475" s="1"/>
      <c r="H475" s="5" t="s">
        <v>1437</v>
      </c>
      <c r="I475" s="1" t="s">
        <v>21</v>
      </c>
      <c r="J475" s="2">
        <v>3</v>
      </c>
      <c r="K475" s="3" t="s">
        <v>1434</v>
      </c>
      <c r="L475" s="3" t="s">
        <v>1435</v>
      </c>
    </row>
    <row r="476" spans="1:12" ht="38.25" x14ac:dyDescent="0.25">
      <c r="A476" s="162"/>
      <c r="B476" s="5"/>
      <c r="C476" s="5"/>
      <c r="D476" s="5"/>
      <c r="E476" s="1" t="s">
        <v>132</v>
      </c>
      <c r="F476" s="1"/>
      <c r="G476" s="1"/>
      <c r="H476" s="5" t="s">
        <v>1438</v>
      </c>
      <c r="I476" s="1" t="s">
        <v>21</v>
      </c>
      <c r="J476" s="2">
        <v>1</v>
      </c>
      <c r="K476" s="3" t="s">
        <v>1434</v>
      </c>
      <c r="L476" s="3" t="s">
        <v>1435</v>
      </c>
    </row>
    <row r="477" spans="1:12" ht="38.25" x14ac:dyDescent="0.25">
      <c r="A477" s="162"/>
      <c r="B477" s="5"/>
      <c r="C477" s="5"/>
      <c r="D477" s="5"/>
      <c r="E477" s="1" t="s">
        <v>1439</v>
      </c>
      <c r="F477" s="1"/>
      <c r="G477" s="1"/>
      <c r="H477" s="5" t="s">
        <v>1440</v>
      </c>
      <c r="I477" s="1" t="s">
        <v>21</v>
      </c>
      <c r="J477" s="2">
        <v>2</v>
      </c>
      <c r="K477" s="3" t="s">
        <v>1434</v>
      </c>
      <c r="L477" s="3" t="s">
        <v>1435</v>
      </c>
    </row>
    <row r="478" spans="1:12" ht="38.25" x14ac:dyDescent="0.25">
      <c r="A478" s="162"/>
      <c r="B478" s="5"/>
      <c r="C478" s="5"/>
      <c r="D478" s="5"/>
      <c r="E478" s="1" t="s">
        <v>132</v>
      </c>
      <c r="F478" s="1"/>
      <c r="G478" s="1"/>
      <c r="H478" s="5" t="s">
        <v>1441</v>
      </c>
      <c r="I478" s="1" t="s">
        <v>21</v>
      </c>
      <c r="J478" s="2">
        <v>1</v>
      </c>
      <c r="K478" s="3" t="s">
        <v>1434</v>
      </c>
      <c r="L478" s="3" t="s">
        <v>1435</v>
      </c>
    </row>
    <row r="479" spans="1:12" ht="63.75" x14ac:dyDescent="0.25">
      <c r="A479" s="162"/>
      <c r="B479" s="5"/>
      <c r="C479" s="5"/>
      <c r="D479" s="5"/>
      <c r="E479" s="1" t="s">
        <v>132</v>
      </c>
      <c r="F479" s="1"/>
      <c r="G479" s="1"/>
      <c r="H479" s="5" t="s">
        <v>1442</v>
      </c>
      <c r="I479" s="1" t="s">
        <v>14</v>
      </c>
      <c r="J479" s="2">
        <v>2</v>
      </c>
      <c r="K479" s="3" t="s">
        <v>1434</v>
      </c>
      <c r="L479" s="3" t="s">
        <v>1435</v>
      </c>
    </row>
    <row r="480" spans="1:12" ht="38.25" x14ac:dyDescent="0.25">
      <c r="A480" s="162"/>
      <c r="B480" s="5"/>
      <c r="C480" s="5"/>
      <c r="D480" s="5"/>
      <c r="E480" s="1" t="s">
        <v>132</v>
      </c>
      <c r="F480" s="1"/>
      <c r="G480" s="1"/>
      <c r="H480" s="5" t="s">
        <v>1443</v>
      </c>
      <c r="I480" s="1"/>
      <c r="J480" s="2">
        <v>2</v>
      </c>
      <c r="K480" s="3" t="s">
        <v>1434</v>
      </c>
      <c r="L480" s="3" t="s">
        <v>1435</v>
      </c>
    </row>
    <row r="481" spans="1:12" ht="38.25" x14ac:dyDescent="0.25">
      <c r="A481" s="162"/>
      <c r="B481" s="5"/>
      <c r="C481" s="5"/>
      <c r="D481" s="5"/>
      <c r="E481" s="1" t="s">
        <v>132</v>
      </c>
      <c r="F481" s="1"/>
      <c r="G481" s="1"/>
      <c r="H481" s="5" t="s">
        <v>1444</v>
      </c>
      <c r="I481" s="1" t="s">
        <v>14</v>
      </c>
      <c r="J481" s="2">
        <v>1</v>
      </c>
      <c r="K481" s="3" t="s">
        <v>1434</v>
      </c>
      <c r="L481" s="3" t="s">
        <v>1435</v>
      </c>
    </row>
    <row r="482" spans="1:12" ht="38.25" x14ac:dyDescent="0.25">
      <c r="A482" s="162"/>
      <c r="B482" s="5"/>
      <c r="C482" s="5"/>
      <c r="D482" s="5"/>
      <c r="E482" s="1" t="s">
        <v>258</v>
      </c>
      <c r="F482" s="1"/>
      <c r="G482" s="1"/>
      <c r="H482" s="5" t="s">
        <v>1445</v>
      </c>
      <c r="I482" s="1" t="s">
        <v>90</v>
      </c>
      <c r="J482" s="2">
        <v>1</v>
      </c>
      <c r="K482" s="3" t="s">
        <v>1434</v>
      </c>
      <c r="L482" s="3" t="s">
        <v>1435</v>
      </c>
    </row>
    <row r="483" spans="1:12" ht="38.25" x14ac:dyDescent="0.25">
      <c r="A483" s="162"/>
      <c r="B483" s="5"/>
      <c r="C483" s="5"/>
      <c r="D483" s="5"/>
      <c r="E483" s="1" t="s">
        <v>132</v>
      </c>
      <c r="F483" s="1"/>
      <c r="G483" s="1"/>
      <c r="H483" s="5" t="s">
        <v>1446</v>
      </c>
      <c r="I483" s="1" t="s">
        <v>21</v>
      </c>
      <c r="J483" s="2">
        <v>2</v>
      </c>
      <c r="K483" s="3" t="s">
        <v>1434</v>
      </c>
      <c r="L483" s="3" t="s">
        <v>1435</v>
      </c>
    </row>
    <row r="484" spans="1:12" ht="38.25" x14ac:dyDescent="0.25">
      <c r="A484" s="162"/>
      <c r="B484" s="5"/>
      <c r="C484" s="5"/>
      <c r="D484" s="5"/>
      <c r="E484" s="1" t="s">
        <v>83</v>
      </c>
      <c r="F484" s="1"/>
      <c r="G484" s="1"/>
      <c r="H484" s="5" t="s">
        <v>1447</v>
      </c>
      <c r="I484" s="1"/>
      <c r="J484" s="2">
        <v>1</v>
      </c>
      <c r="K484" s="3" t="s">
        <v>1434</v>
      </c>
      <c r="L484" s="3" t="s">
        <v>1435</v>
      </c>
    </row>
    <row r="485" spans="1:12" ht="38.25" x14ac:dyDescent="0.25">
      <c r="A485" s="162"/>
      <c r="B485" s="5"/>
      <c r="C485" s="5"/>
      <c r="D485" s="5"/>
      <c r="E485" s="1" t="s">
        <v>132</v>
      </c>
      <c r="F485" s="1"/>
      <c r="G485" s="1"/>
      <c r="H485" s="5" t="s">
        <v>1448</v>
      </c>
      <c r="I485" s="1" t="s">
        <v>21</v>
      </c>
      <c r="J485" s="2">
        <v>1</v>
      </c>
      <c r="K485" s="3" t="s">
        <v>1434</v>
      </c>
      <c r="L485" s="3" t="s">
        <v>1435</v>
      </c>
    </row>
    <row r="486" spans="1:12" ht="51" x14ac:dyDescent="0.25">
      <c r="A486" s="162"/>
      <c r="B486" s="5"/>
      <c r="C486" s="5"/>
      <c r="D486" s="5"/>
      <c r="E486" s="1" t="s">
        <v>132</v>
      </c>
      <c r="F486" s="1"/>
      <c r="G486" s="1"/>
      <c r="H486" s="5" t="s">
        <v>1449</v>
      </c>
      <c r="I486" s="1" t="s">
        <v>21</v>
      </c>
      <c r="J486" s="2">
        <v>2</v>
      </c>
      <c r="K486" s="3" t="s">
        <v>1434</v>
      </c>
      <c r="L486" s="3" t="s">
        <v>1435</v>
      </c>
    </row>
    <row r="487" spans="1:12" ht="38.25" x14ac:dyDescent="0.25">
      <c r="A487" s="162"/>
      <c r="B487" s="5"/>
      <c r="C487" s="5"/>
      <c r="D487" s="5"/>
      <c r="E487" s="1"/>
      <c r="F487" s="1"/>
      <c r="G487" s="1"/>
      <c r="H487" s="5" t="s">
        <v>1450</v>
      </c>
      <c r="I487" s="1" t="s">
        <v>21</v>
      </c>
      <c r="J487" s="2">
        <v>2</v>
      </c>
      <c r="K487" s="3" t="s">
        <v>1434</v>
      </c>
      <c r="L487" s="3" t="s">
        <v>1435</v>
      </c>
    </row>
    <row r="488" spans="1:12" ht="38.25" x14ac:dyDescent="0.25">
      <c r="A488" s="162"/>
      <c r="B488" s="5"/>
      <c r="C488" s="5"/>
      <c r="D488" s="5"/>
      <c r="E488" s="1" t="s">
        <v>132</v>
      </c>
      <c r="F488" s="1"/>
      <c r="G488" s="1"/>
      <c r="H488" s="5" t="s">
        <v>351</v>
      </c>
      <c r="I488" s="1" t="s">
        <v>21</v>
      </c>
      <c r="J488" s="2">
        <v>5</v>
      </c>
      <c r="K488" s="3" t="s">
        <v>1434</v>
      </c>
      <c r="L488" s="3" t="s">
        <v>1435</v>
      </c>
    </row>
    <row r="489" spans="1:12" ht="38.25" x14ac:dyDescent="0.25">
      <c r="A489" s="162"/>
      <c r="B489" s="5"/>
      <c r="C489" s="5"/>
      <c r="D489" s="5"/>
      <c r="E489" s="1" t="s">
        <v>132</v>
      </c>
      <c r="F489" s="1"/>
      <c r="G489" s="1"/>
      <c r="H489" s="5" t="s">
        <v>1451</v>
      </c>
      <c r="I489" s="1" t="s">
        <v>29</v>
      </c>
      <c r="J489" s="2">
        <v>2</v>
      </c>
      <c r="K489" s="3" t="s">
        <v>1434</v>
      </c>
      <c r="L489" s="3" t="s">
        <v>1435</v>
      </c>
    </row>
    <row r="490" spans="1:12" ht="38.25" x14ac:dyDescent="0.25">
      <c r="A490" s="162"/>
      <c r="B490" s="5"/>
      <c r="C490" s="5"/>
      <c r="D490" s="5"/>
      <c r="E490" s="1" t="s">
        <v>258</v>
      </c>
      <c r="F490" s="1"/>
      <c r="G490" s="1"/>
      <c r="H490" s="5" t="s">
        <v>1452</v>
      </c>
      <c r="I490" s="1" t="s">
        <v>29</v>
      </c>
      <c r="J490" s="2">
        <v>1</v>
      </c>
      <c r="K490" s="3" t="s">
        <v>1434</v>
      </c>
      <c r="L490" s="3" t="s">
        <v>1435</v>
      </c>
    </row>
    <row r="491" spans="1:12" ht="63.75" x14ac:dyDescent="0.25">
      <c r="A491" s="162"/>
      <c r="B491" s="5"/>
      <c r="C491" s="5"/>
      <c r="D491" s="5"/>
      <c r="E491" s="1" t="s">
        <v>258</v>
      </c>
      <c r="F491" s="1"/>
      <c r="G491" s="1"/>
      <c r="H491" s="5" t="s">
        <v>1453</v>
      </c>
      <c r="I491" s="1" t="s">
        <v>21</v>
      </c>
      <c r="J491" s="2">
        <v>1</v>
      </c>
      <c r="K491" s="3" t="s">
        <v>1434</v>
      </c>
      <c r="L491" s="3" t="s">
        <v>1435</v>
      </c>
    </row>
    <row r="492" spans="1:12" ht="51" x14ac:dyDescent="0.25">
      <c r="A492" s="162"/>
      <c r="B492" s="5"/>
      <c r="C492" s="5"/>
      <c r="D492" s="5"/>
      <c r="E492" s="1" t="s">
        <v>132</v>
      </c>
      <c r="F492" s="1"/>
      <c r="G492" s="1"/>
      <c r="H492" s="5" t="s">
        <v>1454</v>
      </c>
      <c r="I492" s="1" t="s">
        <v>21</v>
      </c>
      <c r="J492" s="2">
        <v>1</v>
      </c>
      <c r="K492" s="3" t="s">
        <v>1434</v>
      </c>
      <c r="L492" s="3" t="s">
        <v>1435</v>
      </c>
    </row>
    <row r="493" spans="1:12" ht="51" x14ac:dyDescent="0.25">
      <c r="A493" s="162"/>
      <c r="B493" s="5"/>
      <c r="C493" s="5"/>
      <c r="D493" s="5"/>
      <c r="E493" s="1" t="s">
        <v>132</v>
      </c>
      <c r="F493" s="1"/>
      <c r="G493" s="1"/>
      <c r="H493" s="5" t="s">
        <v>1455</v>
      </c>
      <c r="I493" s="1" t="s">
        <v>90</v>
      </c>
      <c r="J493" s="2">
        <v>1</v>
      </c>
      <c r="K493" s="3" t="s">
        <v>1434</v>
      </c>
      <c r="L493" s="3" t="s">
        <v>1435</v>
      </c>
    </row>
    <row r="494" spans="1:12" ht="38.25" x14ac:dyDescent="0.25">
      <c r="A494" s="162"/>
      <c r="B494" s="5"/>
      <c r="C494" s="5"/>
      <c r="D494" s="5"/>
      <c r="E494" s="1"/>
      <c r="F494" s="1"/>
      <c r="G494" s="1"/>
      <c r="H494" s="5" t="s">
        <v>1456</v>
      </c>
      <c r="I494" s="1" t="s">
        <v>1457</v>
      </c>
      <c r="J494" s="2">
        <v>1</v>
      </c>
      <c r="K494" s="3" t="s">
        <v>1434</v>
      </c>
      <c r="L494" s="3" t="s">
        <v>1435</v>
      </c>
    </row>
    <row r="495" spans="1:12" ht="38.25" x14ac:dyDescent="0.25">
      <c r="A495" s="162"/>
      <c r="B495" s="5"/>
      <c r="C495" s="5"/>
      <c r="D495" s="5"/>
      <c r="E495" s="1"/>
      <c r="F495" s="1"/>
      <c r="G495" s="1"/>
      <c r="H495" s="5" t="s">
        <v>1458</v>
      </c>
      <c r="I495" s="1" t="s">
        <v>54</v>
      </c>
      <c r="J495" s="2">
        <v>1</v>
      </c>
      <c r="K495" s="3" t="s">
        <v>1434</v>
      </c>
      <c r="L495" s="3" t="s">
        <v>1435</v>
      </c>
    </row>
    <row r="496" spans="1:12" ht="38.25" x14ac:dyDescent="0.25">
      <c r="A496" s="162"/>
      <c r="B496" s="5"/>
      <c r="C496" s="5"/>
      <c r="D496" s="5"/>
      <c r="E496" s="1"/>
      <c r="F496" s="1"/>
      <c r="G496" s="1"/>
      <c r="H496" s="5" t="s">
        <v>1459</v>
      </c>
      <c r="I496" s="1" t="s">
        <v>54</v>
      </c>
      <c r="J496" s="2">
        <v>1</v>
      </c>
      <c r="K496" s="3" t="s">
        <v>1434</v>
      </c>
      <c r="L496" s="3" t="s">
        <v>1435</v>
      </c>
    </row>
    <row r="497" spans="1:12" ht="51" x14ac:dyDescent="0.25">
      <c r="A497" s="162"/>
      <c r="B497" s="5"/>
      <c r="C497" s="5"/>
      <c r="D497" s="5"/>
      <c r="E497" s="1"/>
      <c r="F497" s="1"/>
      <c r="G497" s="1"/>
      <c r="H497" s="5" t="s">
        <v>1460</v>
      </c>
      <c r="I497" s="1" t="s">
        <v>54</v>
      </c>
      <c r="J497" s="2">
        <v>1</v>
      </c>
      <c r="K497" s="3" t="s">
        <v>1434</v>
      </c>
      <c r="L497" s="3" t="s">
        <v>1435</v>
      </c>
    </row>
    <row r="498" spans="1:12" ht="38.25" x14ac:dyDescent="0.25">
      <c r="A498" s="162"/>
      <c r="B498" s="5"/>
      <c r="C498" s="5"/>
      <c r="D498" s="5"/>
      <c r="E498" s="1"/>
      <c r="F498" s="1"/>
      <c r="G498" s="1"/>
      <c r="H498" s="5" t="s">
        <v>1461</v>
      </c>
      <c r="I498" s="1" t="s">
        <v>54</v>
      </c>
      <c r="J498" s="2">
        <v>1</v>
      </c>
      <c r="K498" s="3" t="s">
        <v>1434</v>
      </c>
      <c r="L498" s="3" t="s">
        <v>1435</v>
      </c>
    </row>
    <row r="499" spans="1:12" ht="38.25" x14ac:dyDescent="0.25">
      <c r="A499" s="162"/>
      <c r="B499" s="5"/>
      <c r="C499" s="5"/>
      <c r="D499" s="5"/>
      <c r="E499" s="1"/>
      <c r="F499" s="1"/>
      <c r="G499" s="1"/>
      <c r="H499" s="5" t="s">
        <v>1462</v>
      </c>
      <c r="I499" s="1" t="s">
        <v>54</v>
      </c>
      <c r="J499" s="2">
        <v>2</v>
      </c>
      <c r="K499" s="3" t="s">
        <v>1434</v>
      </c>
      <c r="L499" s="3" t="s">
        <v>1435</v>
      </c>
    </row>
    <row r="500" spans="1:12" ht="63.75" x14ac:dyDescent="0.25">
      <c r="A500" s="162"/>
      <c r="B500" s="5"/>
      <c r="C500" s="5"/>
      <c r="D500" s="5"/>
      <c r="E500" s="1"/>
      <c r="F500" s="1"/>
      <c r="G500" s="1"/>
      <c r="H500" s="5" t="s">
        <v>1463</v>
      </c>
      <c r="I500" s="1" t="s">
        <v>54</v>
      </c>
      <c r="J500" s="2">
        <v>2</v>
      </c>
      <c r="K500" s="3" t="s">
        <v>1434</v>
      </c>
      <c r="L500" s="3" t="s">
        <v>1435</v>
      </c>
    </row>
    <row r="501" spans="1:12" ht="38.25" x14ac:dyDescent="0.25">
      <c r="A501" s="162"/>
      <c r="B501" s="5"/>
      <c r="C501" s="5"/>
      <c r="D501" s="5"/>
      <c r="E501" s="1"/>
      <c r="F501" s="1"/>
      <c r="G501" s="1"/>
      <c r="H501" s="5" t="s">
        <v>1464</v>
      </c>
      <c r="I501" s="1" t="s">
        <v>54</v>
      </c>
      <c r="J501" s="2">
        <v>1</v>
      </c>
      <c r="K501" s="3" t="s">
        <v>1434</v>
      </c>
      <c r="L501" s="3" t="s">
        <v>1435</v>
      </c>
    </row>
    <row r="502" spans="1:12" ht="38.25" x14ac:dyDescent="0.25">
      <c r="A502" s="162"/>
      <c r="B502" s="5"/>
      <c r="C502" s="5"/>
      <c r="D502" s="5"/>
      <c r="E502" s="1"/>
      <c r="F502" s="1"/>
      <c r="G502" s="1"/>
      <c r="H502" s="5" t="s">
        <v>1465</v>
      </c>
      <c r="I502" s="1" t="s">
        <v>54</v>
      </c>
      <c r="J502" s="2">
        <v>1</v>
      </c>
      <c r="K502" s="3" t="s">
        <v>1434</v>
      </c>
      <c r="L502" s="3" t="s">
        <v>1435</v>
      </c>
    </row>
    <row r="503" spans="1:12" ht="38.25" x14ac:dyDescent="0.25">
      <c r="A503" s="162"/>
      <c r="B503" s="5"/>
      <c r="C503" s="5"/>
      <c r="D503" s="5"/>
      <c r="E503" s="1"/>
      <c r="F503" s="1"/>
      <c r="G503" s="1"/>
      <c r="H503" s="5" t="s">
        <v>1466</v>
      </c>
      <c r="I503" s="1" t="s">
        <v>54</v>
      </c>
      <c r="J503" s="2">
        <v>1</v>
      </c>
      <c r="K503" s="3" t="s">
        <v>1434</v>
      </c>
      <c r="L503" s="3" t="s">
        <v>1435</v>
      </c>
    </row>
    <row r="504" spans="1:12" ht="38.25" x14ac:dyDescent="0.25">
      <c r="A504" s="162"/>
      <c r="B504" s="5"/>
      <c r="C504" s="5"/>
      <c r="D504" s="5"/>
      <c r="E504" s="1"/>
      <c r="F504" s="1"/>
      <c r="G504" s="1"/>
      <c r="H504" s="5" t="s">
        <v>1467</v>
      </c>
      <c r="I504" s="1" t="s">
        <v>90</v>
      </c>
      <c r="J504" s="2">
        <v>1</v>
      </c>
      <c r="K504" s="3" t="s">
        <v>1434</v>
      </c>
      <c r="L504" s="3" t="s">
        <v>1435</v>
      </c>
    </row>
    <row r="505" spans="1:12" ht="38.25" x14ac:dyDescent="0.25">
      <c r="A505" s="6">
        <v>231</v>
      </c>
      <c r="B505" s="5" t="s">
        <v>1468</v>
      </c>
      <c r="C505" s="5" t="s">
        <v>206</v>
      </c>
      <c r="D505" s="5" t="s">
        <v>1469</v>
      </c>
      <c r="E505" s="1" t="s">
        <v>308</v>
      </c>
      <c r="F505" s="1">
        <v>934</v>
      </c>
      <c r="G505" s="1">
        <v>880</v>
      </c>
      <c r="H505" s="5" t="s">
        <v>1470</v>
      </c>
      <c r="I505" s="1" t="s">
        <v>14</v>
      </c>
      <c r="J505" s="2">
        <v>16</v>
      </c>
      <c r="K505" s="3" t="s">
        <v>1434</v>
      </c>
      <c r="L505" s="3" t="s">
        <v>1435</v>
      </c>
    </row>
    <row r="506" spans="1:12" ht="51" x14ac:dyDescent="0.25">
      <c r="A506" s="6">
        <v>232</v>
      </c>
      <c r="B506" s="5" t="s">
        <v>1471</v>
      </c>
      <c r="C506" s="5" t="s">
        <v>70</v>
      </c>
      <c r="D506" s="5" t="s">
        <v>1472</v>
      </c>
      <c r="E506" s="1" t="s">
        <v>1140</v>
      </c>
      <c r="F506" s="1">
        <v>670</v>
      </c>
      <c r="G506" s="1">
        <v>470</v>
      </c>
      <c r="H506" s="5" t="s">
        <v>1473</v>
      </c>
      <c r="I506" s="1" t="s">
        <v>14</v>
      </c>
      <c r="J506" s="2">
        <v>13</v>
      </c>
      <c r="K506" s="3" t="s">
        <v>1474</v>
      </c>
      <c r="L506" s="3" t="s">
        <v>1475</v>
      </c>
    </row>
    <row r="507" spans="1:12" ht="25.5" x14ac:dyDescent="0.25">
      <c r="A507" s="6">
        <v>233</v>
      </c>
      <c r="B507" s="5" t="s">
        <v>1476</v>
      </c>
      <c r="C507" s="5" t="s">
        <v>1477</v>
      </c>
      <c r="D507" s="5" t="s">
        <v>1478</v>
      </c>
      <c r="E507" s="1" t="s">
        <v>308</v>
      </c>
      <c r="F507" s="1">
        <v>90</v>
      </c>
      <c r="G507" s="1">
        <v>86</v>
      </c>
      <c r="H507" s="5" t="s">
        <v>1479</v>
      </c>
      <c r="I507" s="1" t="s">
        <v>14</v>
      </c>
      <c r="J507" s="2">
        <v>4</v>
      </c>
      <c r="K507" s="3" t="s">
        <v>1480</v>
      </c>
      <c r="L507" s="3" t="s">
        <v>1481</v>
      </c>
    </row>
    <row r="508" spans="1:12" ht="25.5" x14ac:dyDescent="0.25">
      <c r="A508" s="6">
        <v>234</v>
      </c>
      <c r="B508" s="5" t="s">
        <v>1482</v>
      </c>
      <c r="C508" s="5" t="s">
        <v>1483</v>
      </c>
      <c r="D508" s="5" t="s">
        <v>1484</v>
      </c>
      <c r="E508" s="1" t="s">
        <v>1485</v>
      </c>
      <c r="F508" s="1">
        <v>605</v>
      </c>
      <c r="G508" s="1">
        <v>370</v>
      </c>
      <c r="H508" s="5" t="s">
        <v>1486</v>
      </c>
      <c r="I508" s="1" t="s">
        <v>21</v>
      </c>
      <c r="J508" s="2">
        <v>9</v>
      </c>
      <c r="K508" s="3" t="s">
        <v>1480</v>
      </c>
      <c r="L508" s="3" t="s">
        <v>1481</v>
      </c>
    </row>
    <row r="509" spans="1:12" ht="76.5" x14ac:dyDescent="0.25">
      <c r="A509" s="6">
        <v>235</v>
      </c>
      <c r="B509" s="5" t="s">
        <v>1487</v>
      </c>
      <c r="C509" s="5" t="s">
        <v>1488</v>
      </c>
      <c r="D509" s="5" t="s">
        <v>1489</v>
      </c>
      <c r="E509" s="1" t="s">
        <v>1490</v>
      </c>
      <c r="F509" s="1">
        <v>460</v>
      </c>
      <c r="G509" s="1">
        <v>400</v>
      </c>
      <c r="H509" s="5" t="s">
        <v>1491</v>
      </c>
      <c r="I509" s="1" t="s">
        <v>21</v>
      </c>
      <c r="J509" s="2">
        <v>40</v>
      </c>
      <c r="K509" s="3" t="s">
        <v>1480</v>
      </c>
      <c r="L509" s="3" t="s">
        <v>1481</v>
      </c>
    </row>
    <row r="510" spans="1:12" ht="25.5" x14ac:dyDescent="0.25">
      <c r="A510" s="6">
        <v>236</v>
      </c>
      <c r="B510" s="5" t="s">
        <v>1471</v>
      </c>
      <c r="C510" s="5" t="s">
        <v>327</v>
      </c>
      <c r="D510" s="5" t="s">
        <v>1478</v>
      </c>
      <c r="E510" s="1" t="s">
        <v>1492</v>
      </c>
      <c r="F510" s="1">
        <v>460</v>
      </c>
      <c r="G510" s="1">
        <v>260</v>
      </c>
      <c r="H510" s="5" t="s">
        <v>1493</v>
      </c>
      <c r="I510" s="1" t="s">
        <v>14</v>
      </c>
      <c r="J510" s="2">
        <v>10</v>
      </c>
      <c r="K510" s="3" t="s">
        <v>1480</v>
      </c>
      <c r="L510" s="3" t="s">
        <v>1481</v>
      </c>
    </row>
    <row r="511" spans="1:12" ht="25.5" x14ac:dyDescent="0.25">
      <c r="A511" s="168">
        <v>237</v>
      </c>
      <c r="B511" s="5" t="s">
        <v>1494</v>
      </c>
      <c r="C511" s="4"/>
      <c r="D511" s="5" t="s">
        <v>1495</v>
      </c>
      <c r="E511" s="1" t="s">
        <v>234</v>
      </c>
      <c r="F511" s="1">
        <v>300</v>
      </c>
      <c r="G511" s="1">
        <v>90</v>
      </c>
      <c r="H511" s="5"/>
      <c r="I511" s="1" t="s">
        <v>14</v>
      </c>
      <c r="J511" s="2"/>
      <c r="K511" s="3" t="s">
        <v>1496</v>
      </c>
      <c r="L511" s="3" t="s">
        <v>1497</v>
      </c>
    </row>
    <row r="512" spans="1:12" ht="25.5" x14ac:dyDescent="0.25">
      <c r="A512" s="168"/>
      <c r="B512" s="5" t="s">
        <v>1498</v>
      </c>
      <c r="C512" s="4" t="s">
        <v>1499</v>
      </c>
      <c r="D512" s="5"/>
      <c r="E512" s="1"/>
      <c r="F512" s="1"/>
      <c r="G512" s="1">
        <v>10</v>
      </c>
      <c r="H512" s="5" t="s">
        <v>1500</v>
      </c>
      <c r="I512" s="1" t="s">
        <v>21</v>
      </c>
      <c r="J512" s="2">
        <v>1</v>
      </c>
      <c r="K512" s="3" t="s">
        <v>1496</v>
      </c>
      <c r="L512" s="3" t="s">
        <v>1497</v>
      </c>
    </row>
    <row r="513" spans="1:12" ht="25.5" x14ac:dyDescent="0.25">
      <c r="A513" s="168"/>
      <c r="B513" s="5" t="s">
        <v>1501</v>
      </c>
      <c r="C513" s="4" t="s">
        <v>1502</v>
      </c>
      <c r="D513" s="5"/>
      <c r="E513" s="1"/>
      <c r="F513" s="1"/>
      <c r="G513" s="1"/>
      <c r="H513" s="5" t="s">
        <v>1503</v>
      </c>
      <c r="I513" s="1" t="s">
        <v>14</v>
      </c>
      <c r="J513" s="2">
        <v>2</v>
      </c>
      <c r="K513" s="3" t="s">
        <v>1496</v>
      </c>
      <c r="L513" s="3" t="s">
        <v>1497</v>
      </c>
    </row>
    <row r="514" spans="1:12" ht="25.5" x14ac:dyDescent="0.25">
      <c r="A514" s="168"/>
      <c r="B514" s="5" t="s">
        <v>1504</v>
      </c>
      <c r="C514" s="4" t="s">
        <v>1505</v>
      </c>
      <c r="D514" s="5"/>
      <c r="E514" s="1"/>
      <c r="F514" s="1"/>
      <c r="G514" s="1">
        <v>20</v>
      </c>
      <c r="H514" s="5" t="s">
        <v>1506</v>
      </c>
      <c r="I514" s="1" t="s">
        <v>14</v>
      </c>
      <c r="J514" s="2">
        <v>1</v>
      </c>
      <c r="K514" s="3" t="s">
        <v>1496</v>
      </c>
      <c r="L514" s="3" t="s">
        <v>1497</v>
      </c>
    </row>
    <row r="515" spans="1:12" ht="51" x14ac:dyDescent="0.25">
      <c r="A515" s="168"/>
      <c r="B515" s="5" t="s">
        <v>1507</v>
      </c>
      <c r="C515" s="4" t="s">
        <v>1508</v>
      </c>
      <c r="D515" s="5"/>
      <c r="E515" s="1"/>
      <c r="F515" s="1"/>
      <c r="G515" s="1">
        <v>20</v>
      </c>
      <c r="H515" s="5" t="s">
        <v>177</v>
      </c>
      <c r="I515" s="1" t="s">
        <v>14</v>
      </c>
      <c r="J515" s="2">
        <v>2</v>
      </c>
      <c r="K515" s="3" t="s">
        <v>1496</v>
      </c>
      <c r="L515" s="3" t="s">
        <v>1497</v>
      </c>
    </row>
    <row r="516" spans="1:12" ht="25.5" x14ac:dyDescent="0.25">
      <c r="A516" s="168"/>
      <c r="B516" s="5" t="s">
        <v>1509</v>
      </c>
      <c r="C516" s="4" t="s">
        <v>1510</v>
      </c>
      <c r="D516" s="5"/>
      <c r="E516" s="1"/>
      <c r="F516" s="1"/>
      <c r="G516" s="1">
        <v>40</v>
      </c>
      <c r="H516" s="5" t="s">
        <v>1511</v>
      </c>
      <c r="I516" s="1" t="s">
        <v>499</v>
      </c>
      <c r="J516" s="2">
        <v>1</v>
      </c>
      <c r="K516" s="3" t="s">
        <v>1496</v>
      </c>
      <c r="L516" s="3" t="s">
        <v>1497</v>
      </c>
    </row>
    <row r="517" spans="1:12" ht="25.5" x14ac:dyDescent="0.25">
      <c r="A517" s="168"/>
      <c r="B517" s="5" t="s">
        <v>1512</v>
      </c>
      <c r="C517" s="4" t="s">
        <v>1513</v>
      </c>
      <c r="D517" s="5"/>
      <c r="E517" s="1"/>
      <c r="F517" s="1"/>
      <c r="G517" s="1">
        <v>40</v>
      </c>
      <c r="H517" s="5" t="s">
        <v>1514</v>
      </c>
      <c r="I517" s="1" t="s">
        <v>14</v>
      </c>
      <c r="J517" s="2">
        <v>1</v>
      </c>
      <c r="K517" s="3" t="s">
        <v>1496</v>
      </c>
      <c r="L517" s="3" t="s">
        <v>1497</v>
      </c>
    </row>
    <row r="518" spans="1:12" ht="25.5" x14ac:dyDescent="0.25">
      <c r="A518" s="168"/>
      <c r="B518" s="5" t="s">
        <v>1515</v>
      </c>
      <c r="C518" s="4" t="s">
        <v>1516</v>
      </c>
      <c r="D518" s="5"/>
      <c r="E518" s="1"/>
      <c r="F518" s="1"/>
      <c r="G518" s="1"/>
      <c r="H518" s="5" t="s">
        <v>1517</v>
      </c>
      <c r="I518" s="1" t="s">
        <v>1094</v>
      </c>
      <c r="J518" s="2">
        <v>1</v>
      </c>
      <c r="K518" s="3" t="s">
        <v>1496</v>
      </c>
      <c r="L518" s="3" t="s">
        <v>1497</v>
      </c>
    </row>
    <row r="519" spans="1:12" ht="51" x14ac:dyDescent="0.25">
      <c r="A519" s="162">
        <v>238</v>
      </c>
      <c r="B519" s="161" t="s">
        <v>1518</v>
      </c>
      <c r="C519" s="5" t="s">
        <v>1519</v>
      </c>
      <c r="D519" s="161" t="s">
        <v>1520</v>
      </c>
      <c r="E519" s="161" t="s">
        <v>289</v>
      </c>
      <c r="F519" s="1">
        <v>899</v>
      </c>
      <c r="G519" s="1">
        <v>769</v>
      </c>
      <c r="H519" s="5" t="s">
        <v>1521</v>
      </c>
      <c r="I519" s="1" t="s">
        <v>21</v>
      </c>
      <c r="J519" s="2">
        <v>26</v>
      </c>
      <c r="K519" s="3" t="s">
        <v>1522</v>
      </c>
      <c r="L519" s="3" t="s">
        <v>1523</v>
      </c>
    </row>
    <row r="520" spans="1:12" ht="38.25" x14ac:dyDescent="0.25">
      <c r="A520" s="162"/>
      <c r="B520" s="161"/>
      <c r="C520" s="5"/>
      <c r="D520" s="161"/>
      <c r="E520" s="161"/>
      <c r="F520" s="1"/>
      <c r="G520" s="1"/>
      <c r="H520" s="5" t="s">
        <v>1524</v>
      </c>
      <c r="I520" s="1" t="s">
        <v>54</v>
      </c>
      <c r="J520" s="2">
        <v>2</v>
      </c>
      <c r="K520" s="3" t="s">
        <v>1522</v>
      </c>
      <c r="L520" s="3" t="s">
        <v>1523</v>
      </c>
    </row>
    <row r="521" spans="1:12" ht="38.25" x14ac:dyDescent="0.25">
      <c r="A521" s="162"/>
      <c r="B521" s="161"/>
      <c r="C521" s="5"/>
      <c r="D521" s="161"/>
      <c r="E521" s="161"/>
      <c r="F521" s="1"/>
      <c r="G521" s="1"/>
      <c r="H521" s="5" t="s">
        <v>1525</v>
      </c>
      <c r="I521" s="1" t="s">
        <v>54</v>
      </c>
      <c r="J521" s="2">
        <v>2</v>
      </c>
      <c r="K521" s="3" t="s">
        <v>1522</v>
      </c>
      <c r="L521" s="3" t="s">
        <v>1523</v>
      </c>
    </row>
    <row r="522" spans="1:12" ht="38.25" x14ac:dyDescent="0.25">
      <c r="A522" s="162"/>
      <c r="B522" s="161"/>
      <c r="C522" s="5"/>
      <c r="D522" s="161"/>
      <c r="E522" s="161"/>
      <c r="F522" s="1"/>
      <c r="G522" s="1"/>
      <c r="H522" s="5" t="s">
        <v>1526</v>
      </c>
      <c r="I522" s="1" t="s">
        <v>54</v>
      </c>
      <c r="J522" s="2">
        <v>1</v>
      </c>
      <c r="K522" s="3" t="s">
        <v>1522</v>
      </c>
      <c r="L522" s="3" t="s">
        <v>1523</v>
      </c>
    </row>
    <row r="523" spans="1:12" ht="51" x14ac:dyDescent="0.25">
      <c r="A523" s="162"/>
      <c r="B523" s="161"/>
      <c r="C523" s="5"/>
      <c r="D523" s="161"/>
      <c r="E523" s="161"/>
      <c r="F523" s="1"/>
      <c r="G523" s="1"/>
      <c r="H523" s="5" t="s">
        <v>1527</v>
      </c>
      <c r="I523" s="1" t="s">
        <v>54</v>
      </c>
      <c r="J523" s="2">
        <v>2</v>
      </c>
      <c r="K523" s="3" t="s">
        <v>1522</v>
      </c>
      <c r="L523" s="3" t="s">
        <v>1523</v>
      </c>
    </row>
    <row r="524" spans="1:12" ht="51" x14ac:dyDescent="0.25">
      <c r="A524" s="162"/>
      <c r="B524" s="161"/>
      <c r="C524" s="5"/>
      <c r="D524" s="161"/>
      <c r="E524" s="161"/>
      <c r="F524" s="1"/>
      <c r="G524" s="1"/>
      <c r="H524" s="5" t="s">
        <v>1528</v>
      </c>
      <c r="I524" s="1" t="s">
        <v>54</v>
      </c>
      <c r="J524" s="2">
        <v>1</v>
      </c>
      <c r="K524" s="3" t="s">
        <v>1522</v>
      </c>
      <c r="L524" s="3" t="s">
        <v>1523</v>
      </c>
    </row>
    <row r="525" spans="1:12" ht="51" x14ac:dyDescent="0.25">
      <c r="A525" s="162"/>
      <c r="B525" s="161"/>
      <c r="C525" s="5"/>
      <c r="D525" s="161"/>
      <c r="E525" s="161"/>
      <c r="F525" s="1"/>
      <c r="G525" s="1"/>
      <c r="H525" s="5" t="s">
        <v>1529</v>
      </c>
      <c r="I525" s="1" t="s">
        <v>54</v>
      </c>
      <c r="J525" s="2">
        <v>1</v>
      </c>
      <c r="K525" s="3" t="s">
        <v>1522</v>
      </c>
      <c r="L525" s="3" t="s">
        <v>1523</v>
      </c>
    </row>
    <row r="526" spans="1:12" ht="51" x14ac:dyDescent="0.25">
      <c r="A526" s="162"/>
      <c r="B526" s="161"/>
      <c r="C526" s="5"/>
      <c r="D526" s="161"/>
      <c r="E526" s="161"/>
      <c r="F526" s="1"/>
      <c r="G526" s="1"/>
      <c r="H526" s="5" t="s">
        <v>1530</v>
      </c>
      <c r="I526" s="1" t="s">
        <v>54</v>
      </c>
      <c r="J526" s="2">
        <v>2</v>
      </c>
      <c r="K526" s="3" t="s">
        <v>1522</v>
      </c>
      <c r="L526" s="3" t="s">
        <v>1523</v>
      </c>
    </row>
    <row r="527" spans="1:12" ht="51" x14ac:dyDescent="0.25">
      <c r="A527" s="162"/>
      <c r="B527" s="161"/>
      <c r="C527" s="5"/>
      <c r="D527" s="161"/>
      <c r="E527" s="1"/>
      <c r="F527" s="1"/>
      <c r="G527" s="1"/>
      <c r="H527" s="5" t="s">
        <v>1521</v>
      </c>
      <c r="I527" s="1" t="s">
        <v>14</v>
      </c>
      <c r="J527" s="2">
        <v>28</v>
      </c>
      <c r="K527" s="3" t="s">
        <v>1522</v>
      </c>
      <c r="L527" s="3" t="s">
        <v>1523</v>
      </c>
    </row>
    <row r="528" spans="1:12" ht="38.25" x14ac:dyDescent="0.25">
      <c r="A528" s="162"/>
      <c r="B528" s="161"/>
      <c r="C528" s="5"/>
      <c r="D528" s="161"/>
      <c r="E528" s="1"/>
      <c r="F528" s="1"/>
      <c r="G528" s="1"/>
      <c r="H528" s="5" t="s">
        <v>1531</v>
      </c>
      <c r="I528" s="1" t="s">
        <v>33</v>
      </c>
      <c r="J528" s="2">
        <v>1</v>
      </c>
      <c r="K528" s="3" t="s">
        <v>1522</v>
      </c>
      <c r="L528" s="3" t="s">
        <v>1523</v>
      </c>
    </row>
    <row r="529" spans="1:12" ht="38.25" x14ac:dyDescent="0.25">
      <c r="A529" s="162"/>
      <c r="B529" s="161"/>
      <c r="C529" s="5"/>
      <c r="D529" s="161"/>
      <c r="E529" s="1"/>
      <c r="F529" s="1"/>
      <c r="G529" s="1"/>
      <c r="H529" s="5" t="s">
        <v>1532</v>
      </c>
      <c r="I529" s="1" t="s">
        <v>33</v>
      </c>
      <c r="J529" s="2">
        <v>1</v>
      </c>
      <c r="K529" s="3" t="s">
        <v>1522</v>
      </c>
      <c r="L529" s="3" t="s">
        <v>1523</v>
      </c>
    </row>
    <row r="530" spans="1:12" ht="38.25" x14ac:dyDescent="0.25">
      <c r="A530" s="162"/>
      <c r="B530" s="161"/>
      <c r="C530" s="5"/>
      <c r="D530" s="161"/>
      <c r="E530" s="1"/>
      <c r="F530" s="1"/>
      <c r="G530" s="1"/>
      <c r="H530" s="5" t="s">
        <v>1533</v>
      </c>
      <c r="I530" s="1" t="s">
        <v>33</v>
      </c>
      <c r="J530" s="2">
        <v>5</v>
      </c>
      <c r="K530" s="3" t="s">
        <v>1522</v>
      </c>
      <c r="L530" s="3" t="s">
        <v>1523</v>
      </c>
    </row>
    <row r="531" spans="1:12" ht="51" x14ac:dyDescent="0.25">
      <c r="A531" s="162"/>
      <c r="B531" s="161"/>
      <c r="C531" s="5"/>
      <c r="D531" s="161"/>
      <c r="E531" s="1"/>
      <c r="F531" s="1"/>
      <c r="G531" s="1"/>
      <c r="H531" s="5" t="s">
        <v>1534</v>
      </c>
      <c r="I531" s="1" t="s">
        <v>33</v>
      </c>
      <c r="J531" s="2">
        <v>1</v>
      </c>
      <c r="K531" s="3" t="s">
        <v>1522</v>
      </c>
      <c r="L531" s="3" t="s">
        <v>1523</v>
      </c>
    </row>
    <row r="532" spans="1:12" ht="51" x14ac:dyDescent="0.25">
      <c r="A532" s="162"/>
      <c r="B532" s="161"/>
      <c r="C532" s="5"/>
      <c r="D532" s="161"/>
      <c r="E532" s="1"/>
      <c r="F532" s="1"/>
      <c r="G532" s="1"/>
      <c r="H532" s="5" t="s">
        <v>1535</v>
      </c>
      <c r="I532" s="1" t="s">
        <v>33</v>
      </c>
      <c r="J532" s="2">
        <v>2</v>
      </c>
      <c r="K532" s="3" t="s">
        <v>1522</v>
      </c>
      <c r="L532" s="3" t="s">
        <v>1523</v>
      </c>
    </row>
    <row r="533" spans="1:12" ht="51" x14ac:dyDescent="0.25">
      <c r="A533" s="162"/>
      <c r="B533" s="161"/>
      <c r="C533" s="5"/>
      <c r="D533" s="161"/>
      <c r="E533" s="1"/>
      <c r="F533" s="1"/>
      <c r="G533" s="1"/>
      <c r="H533" s="5" t="s">
        <v>1536</v>
      </c>
      <c r="I533" s="1" t="s">
        <v>33</v>
      </c>
      <c r="J533" s="2">
        <v>1</v>
      </c>
      <c r="K533" s="3" t="s">
        <v>1522</v>
      </c>
      <c r="L533" s="3" t="s">
        <v>1523</v>
      </c>
    </row>
    <row r="534" spans="1:12" ht="38.25" x14ac:dyDescent="0.25">
      <c r="A534" s="6">
        <v>239</v>
      </c>
      <c r="B534" s="5" t="s">
        <v>1537</v>
      </c>
      <c r="C534" s="5" t="s">
        <v>1538</v>
      </c>
      <c r="D534" s="5" t="s">
        <v>1539</v>
      </c>
      <c r="E534" s="1" t="s">
        <v>991</v>
      </c>
      <c r="F534" s="1">
        <v>165</v>
      </c>
      <c r="G534" s="1">
        <v>50</v>
      </c>
      <c r="H534" s="5" t="s">
        <v>1540</v>
      </c>
      <c r="I534" s="1" t="s">
        <v>14</v>
      </c>
      <c r="J534" s="2">
        <v>3</v>
      </c>
      <c r="K534" s="3" t="s">
        <v>1541</v>
      </c>
      <c r="L534" s="3" t="s">
        <v>1542</v>
      </c>
    </row>
    <row r="535" spans="1:12" ht="25.5" x14ac:dyDescent="0.25">
      <c r="A535" s="6">
        <v>240</v>
      </c>
      <c r="B535" s="5" t="s">
        <v>370</v>
      </c>
      <c r="C535" s="5" t="s">
        <v>1543</v>
      </c>
      <c r="D535" s="5" t="s">
        <v>1544</v>
      </c>
      <c r="E535" s="1" t="s">
        <v>308</v>
      </c>
      <c r="F535" s="1">
        <v>620</v>
      </c>
      <c r="G535" s="1">
        <v>540</v>
      </c>
      <c r="H535" s="5" t="s">
        <v>1545</v>
      </c>
      <c r="I535" s="1" t="s">
        <v>14</v>
      </c>
      <c r="J535" s="2">
        <v>15</v>
      </c>
      <c r="K535" s="3" t="s">
        <v>1546</v>
      </c>
      <c r="L535" s="3" t="s">
        <v>1547</v>
      </c>
    </row>
    <row r="536" spans="1:12" ht="38.25" x14ac:dyDescent="0.25">
      <c r="A536" s="6">
        <v>241</v>
      </c>
      <c r="B536" s="5" t="s">
        <v>1548</v>
      </c>
      <c r="C536" s="5"/>
      <c r="D536" s="4" t="s">
        <v>1549</v>
      </c>
      <c r="E536" s="1" t="s">
        <v>1550</v>
      </c>
      <c r="F536" s="1">
        <v>200</v>
      </c>
      <c r="G536" s="1">
        <v>180</v>
      </c>
      <c r="H536" s="5" t="s">
        <v>1551</v>
      </c>
      <c r="I536" s="1" t="s">
        <v>21</v>
      </c>
      <c r="J536" s="2">
        <v>12</v>
      </c>
      <c r="K536" s="3" t="s">
        <v>1552</v>
      </c>
      <c r="L536" s="3" t="s">
        <v>1553</v>
      </c>
    </row>
    <row r="537" spans="1:12" ht="38.25" x14ac:dyDescent="0.25">
      <c r="A537" s="6">
        <v>242</v>
      </c>
      <c r="B537" s="1" t="s">
        <v>1554</v>
      </c>
      <c r="C537" s="1"/>
      <c r="D537" s="1" t="s">
        <v>1555</v>
      </c>
      <c r="E537" s="1" t="s">
        <v>1556</v>
      </c>
      <c r="F537" s="1">
        <v>1997</v>
      </c>
      <c r="G537" s="1">
        <v>1500</v>
      </c>
      <c r="H537" s="5" t="s">
        <v>1557</v>
      </c>
      <c r="I537" s="1" t="s">
        <v>21</v>
      </c>
      <c r="J537" s="2">
        <v>30</v>
      </c>
      <c r="K537" s="3" t="s">
        <v>1558</v>
      </c>
      <c r="L537" s="3" t="s">
        <v>1559</v>
      </c>
    </row>
    <row r="538" spans="1:12" ht="38.25" x14ac:dyDescent="0.25">
      <c r="A538" s="6">
        <v>243</v>
      </c>
      <c r="B538" s="5" t="s">
        <v>1560</v>
      </c>
      <c r="C538" s="5" t="s">
        <v>1561</v>
      </c>
      <c r="D538" s="5" t="s">
        <v>1562</v>
      </c>
      <c r="E538" s="1" t="s">
        <v>1563</v>
      </c>
      <c r="F538" s="1">
        <v>150</v>
      </c>
      <c r="G538" s="1">
        <v>100</v>
      </c>
      <c r="H538" s="5" t="s">
        <v>1564</v>
      </c>
      <c r="I538" s="1" t="s">
        <v>14</v>
      </c>
      <c r="J538" s="2">
        <v>7</v>
      </c>
      <c r="K538" s="3" t="s">
        <v>1565</v>
      </c>
      <c r="L538" s="3" t="s">
        <v>1566</v>
      </c>
    </row>
    <row r="539" spans="1:12" ht="25.5" x14ac:dyDescent="0.25">
      <c r="A539" s="6">
        <v>244</v>
      </c>
      <c r="B539" s="5" t="s">
        <v>1567</v>
      </c>
      <c r="C539" s="4" t="s">
        <v>1568</v>
      </c>
      <c r="D539" s="4" t="s">
        <v>1569</v>
      </c>
      <c r="E539" s="1" t="s">
        <v>111</v>
      </c>
      <c r="F539" s="1">
        <v>1500</v>
      </c>
      <c r="G539" s="1">
        <v>700</v>
      </c>
      <c r="H539" s="5"/>
      <c r="I539" s="1" t="s">
        <v>21</v>
      </c>
      <c r="J539" s="2">
        <v>20</v>
      </c>
      <c r="K539" s="3" t="s">
        <v>1570</v>
      </c>
      <c r="L539" s="3" t="s">
        <v>1571</v>
      </c>
    </row>
    <row r="540" spans="1:12" ht="51" x14ac:dyDescent="0.25">
      <c r="A540" s="6">
        <v>245</v>
      </c>
      <c r="B540" s="5" t="s">
        <v>1572</v>
      </c>
      <c r="C540" s="5" t="s">
        <v>1573</v>
      </c>
      <c r="D540" s="5" t="s">
        <v>1574</v>
      </c>
      <c r="E540" s="1" t="s">
        <v>111</v>
      </c>
      <c r="F540" s="1">
        <v>3669</v>
      </c>
      <c r="G540" s="1">
        <v>700</v>
      </c>
      <c r="H540" s="5" t="s">
        <v>1575</v>
      </c>
      <c r="I540" s="1" t="s">
        <v>1576</v>
      </c>
      <c r="J540" s="2">
        <v>69</v>
      </c>
      <c r="K540" s="3" t="s">
        <v>1577</v>
      </c>
      <c r="L540" s="3" t="s">
        <v>1578</v>
      </c>
    </row>
    <row r="541" spans="1:12" ht="25.5" x14ac:dyDescent="0.25">
      <c r="A541" s="6">
        <v>246</v>
      </c>
      <c r="B541" s="5" t="s">
        <v>1579</v>
      </c>
      <c r="C541" s="5" t="s">
        <v>1580</v>
      </c>
      <c r="D541" s="5" t="s">
        <v>1581</v>
      </c>
      <c r="E541" s="1" t="s">
        <v>12</v>
      </c>
      <c r="F541" s="1">
        <v>501</v>
      </c>
      <c r="G541" s="1">
        <v>187</v>
      </c>
      <c r="H541" s="5" t="s">
        <v>1582</v>
      </c>
      <c r="I541" s="1" t="s">
        <v>435</v>
      </c>
      <c r="J541" s="2">
        <v>7</v>
      </c>
      <c r="K541" s="3" t="s">
        <v>1583</v>
      </c>
      <c r="L541" s="3" t="s">
        <v>1584</v>
      </c>
    </row>
    <row r="542" spans="1:12" ht="25.5" x14ac:dyDescent="0.25">
      <c r="A542" s="6">
        <v>247</v>
      </c>
      <c r="B542" s="5" t="s">
        <v>1585</v>
      </c>
      <c r="C542" s="5" t="s">
        <v>1586</v>
      </c>
      <c r="D542" s="5" t="s">
        <v>1587</v>
      </c>
      <c r="E542" s="1" t="s">
        <v>12</v>
      </c>
      <c r="F542" s="1">
        <v>500</v>
      </c>
      <c r="G542" s="1">
        <v>200</v>
      </c>
      <c r="H542" s="5" t="s">
        <v>1588</v>
      </c>
      <c r="I542" s="1" t="s">
        <v>1589</v>
      </c>
      <c r="J542" s="2">
        <v>6</v>
      </c>
      <c r="K542" s="3" t="s">
        <v>1583</v>
      </c>
      <c r="L542" s="3" t="s">
        <v>1584</v>
      </c>
    </row>
    <row r="543" spans="1:12" ht="25.5" x14ac:dyDescent="0.25">
      <c r="A543" s="6">
        <v>248</v>
      </c>
      <c r="B543" s="5" t="s">
        <v>613</v>
      </c>
      <c r="C543" s="5" t="s">
        <v>1590</v>
      </c>
      <c r="D543" s="5" t="s">
        <v>1591</v>
      </c>
      <c r="E543" s="1" t="s">
        <v>111</v>
      </c>
      <c r="F543" s="1">
        <v>610</v>
      </c>
      <c r="G543" s="1">
        <v>526</v>
      </c>
      <c r="H543" s="5" t="s">
        <v>1592</v>
      </c>
      <c r="I543" s="1" t="s">
        <v>14</v>
      </c>
      <c r="J543" s="2">
        <v>9</v>
      </c>
      <c r="K543" s="3" t="s">
        <v>1593</v>
      </c>
      <c r="L543" s="3" t="s">
        <v>1594</v>
      </c>
    </row>
    <row r="544" spans="1:12" ht="25.5" x14ac:dyDescent="0.25">
      <c r="A544" s="6">
        <v>249</v>
      </c>
      <c r="B544" s="5" t="s">
        <v>1595</v>
      </c>
      <c r="C544" s="5" t="s">
        <v>1596</v>
      </c>
      <c r="D544" s="5" t="s">
        <v>1597</v>
      </c>
      <c r="E544" s="1" t="s">
        <v>79</v>
      </c>
      <c r="F544" s="1">
        <v>10</v>
      </c>
      <c r="G544" s="1">
        <v>5</v>
      </c>
      <c r="H544" s="5" t="s">
        <v>1598</v>
      </c>
      <c r="I544" s="1" t="s">
        <v>21</v>
      </c>
      <c r="J544" s="2">
        <v>3</v>
      </c>
      <c r="K544" s="3" t="s">
        <v>1599</v>
      </c>
      <c r="L544" s="3" t="s">
        <v>1600</v>
      </c>
    </row>
    <row r="545" spans="1:12" x14ac:dyDescent="0.25">
      <c r="A545" s="6">
        <v>250</v>
      </c>
      <c r="B545" s="5" t="s">
        <v>1601</v>
      </c>
      <c r="C545" s="5"/>
      <c r="D545" s="5" t="s">
        <v>1602</v>
      </c>
      <c r="E545" s="19" t="s">
        <v>111</v>
      </c>
      <c r="F545" s="1">
        <v>1000</v>
      </c>
      <c r="G545" s="1">
        <v>600</v>
      </c>
      <c r="H545" s="5"/>
      <c r="I545" s="1" t="s">
        <v>1576</v>
      </c>
      <c r="J545" s="2">
        <v>20</v>
      </c>
      <c r="K545" s="3" t="s">
        <v>1599</v>
      </c>
      <c r="L545" s="3" t="s">
        <v>1600</v>
      </c>
    </row>
    <row r="546" spans="1:12" ht="38.25" x14ac:dyDescent="0.25">
      <c r="A546" s="6">
        <v>251</v>
      </c>
      <c r="B546" s="5" t="s">
        <v>1603</v>
      </c>
      <c r="C546" s="5" t="s">
        <v>1604</v>
      </c>
      <c r="D546" s="5" t="s">
        <v>1605</v>
      </c>
      <c r="E546" s="1" t="s">
        <v>1606</v>
      </c>
      <c r="F546" s="1">
        <v>270</v>
      </c>
      <c r="G546" s="1">
        <v>95</v>
      </c>
      <c r="H546" s="5" t="s">
        <v>1607</v>
      </c>
      <c r="I546" s="1" t="s">
        <v>21</v>
      </c>
      <c r="J546" s="2">
        <v>5</v>
      </c>
      <c r="K546" s="3" t="s">
        <v>1608</v>
      </c>
      <c r="L546" s="3" t="s">
        <v>1609</v>
      </c>
    </row>
    <row r="547" spans="1:12" ht="63.75" x14ac:dyDescent="0.25">
      <c r="A547" s="6">
        <v>252</v>
      </c>
      <c r="B547" s="5" t="s">
        <v>1610</v>
      </c>
      <c r="C547" s="5" t="s">
        <v>1611</v>
      </c>
      <c r="D547" s="5" t="s">
        <v>1612</v>
      </c>
      <c r="E547" s="1" t="s">
        <v>51</v>
      </c>
      <c r="F547" s="1">
        <v>400</v>
      </c>
      <c r="G547" s="1">
        <v>50</v>
      </c>
      <c r="H547" s="5" t="s">
        <v>1613</v>
      </c>
      <c r="I547" s="1" t="s">
        <v>21</v>
      </c>
      <c r="J547" s="2">
        <v>5</v>
      </c>
      <c r="K547" s="3" t="s">
        <v>1608</v>
      </c>
      <c r="L547" s="3" t="s">
        <v>1609</v>
      </c>
    </row>
    <row r="548" spans="1:12" ht="38.25" x14ac:dyDescent="0.25">
      <c r="A548" s="6">
        <v>253</v>
      </c>
      <c r="B548" s="5" t="s">
        <v>1614</v>
      </c>
      <c r="C548" s="5" t="s">
        <v>1615</v>
      </c>
      <c r="D548" s="5" t="s">
        <v>1616</v>
      </c>
      <c r="E548" s="1" t="s">
        <v>83</v>
      </c>
      <c r="F548" s="1">
        <v>6000</v>
      </c>
      <c r="G548" s="1">
        <v>3500</v>
      </c>
      <c r="H548" s="5" t="s">
        <v>1617</v>
      </c>
      <c r="I548" s="1" t="s">
        <v>21</v>
      </c>
      <c r="J548" s="2">
        <v>110</v>
      </c>
      <c r="K548" s="3" t="s">
        <v>1618</v>
      </c>
      <c r="L548" s="3" t="s">
        <v>1619</v>
      </c>
    </row>
    <row r="549" spans="1:12" ht="25.5" x14ac:dyDescent="0.25">
      <c r="A549" s="6">
        <v>254</v>
      </c>
      <c r="B549" s="5" t="s">
        <v>1620</v>
      </c>
      <c r="C549" s="5" t="s">
        <v>1621</v>
      </c>
      <c r="D549" s="5" t="s">
        <v>1622</v>
      </c>
      <c r="E549" s="1" t="s">
        <v>94</v>
      </c>
      <c r="F549" s="1">
        <v>150</v>
      </c>
      <c r="G549" s="1">
        <v>140</v>
      </c>
      <c r="H549" s="5" t="s">
        <v>1623</v>
      </c>
      <c r="I549" s="1" t="s">
        <v>14</v>
      </c>
      <c r="J549" s="2">
        <v>6</v>
      </c>
      <c r="K549" s="3" t="s">
        <v>1624</v>
      </c>
      <c r="L549" s="3" t="s">
        <v>1625</v>
      </c>
    </row>
    <row r="550" spans="1:12" ht="25.5" x14ac:dyDescent="0.25">
      <c r="A550" s="6">
        <v>255</v>
      </c>
      <c r="B550" s="5" t="s">
        <v>1626</v>
      </c>
      <c r="C550" s="5" t="s">
        <v>1627</v>
      </c>
      <c r="D550" s="5" t="s">
        <v>1628</v>
      </c>
      <c r="E550" s="1" t="s">
        <v>83</v>
      </c>
      <c r="F550" s="1">
        <v>100</v>
      </c>
      <c r="G550" s="1">
        <v>70</v>
      </c>
      <c r="H550" s="5" t="s">
        <v>1629</v>
      </c>
      <c r="I550" s="1" t="s">
        <v>21</v>
      </c>
      <c r="J550" s="2">
        <v>4</v>
      </c>
      <c r="K550" s="3" t="s">
        <v>1630</v>
      </c>
      <c r="L550" s="3" t="s">
        <v>1631</v>
      </c>
    </row>
    <row r="551" spans="1:12" ht="25.5" x14ac:dyDescent="0.25">
      <c r="A551" s="6">
        <v>256</v>
      </c>
      <c r="B551" s="5" t="s">
        <v>1632</v>
      </c>
      <c r="C551" s="5" t="s">
        <v>1633</v>
      </c>
      <c r="D551" s="5" t="s">
        <v>1634</v>
      </c>
      <c r="E551" s="1" t="s">
        <v>819</v>
      </c>
      <c r="F551" s="1">
        <v>4000</v>
      </c>
      <c r="G551" s="1">
        <v>100</v>
      </c>
      <c r="H551" s="5" t="s">
        <v>1635</v>
      </c>
      <c r="I551" s="1" t="s">
        <v>21</v>
      </c>
      <c r="J551" s="2">
        <v>3</v>
      </c>
      <c r="K551" s="3" t="s">
        <v>1636</v>
      </c>
      <c r="L551" s="3" t="s">
        <v>1637</v>
      </c>
    </row>
    <row r="552" spans="1:12" ht="25.5" x14ac:dyDescent="0.25">
      <c r="A552" s="6">
        <v>257</v>
      </c>
      <c r="B552" s="5" t="s">
        <v>1638</v>
      </c>
      <c r="C552" s="5" t="s">
        <v>1639</v>
      </c>
      <c r="D552" s="5" t="s">
        <v>1634</v>
      </c>
      <c r="E552" s="1" t="s">
        <v>81</v>
      </c>
      <c r="F552" s="1">
        <v>30</v>
      </c>
      <c r="G552" s="1">
        <v>20</v>
      </c>
      <c r="H552" s="5" t="s">
        <v>1640</v>
      </c>
      <c r="I552" s="1" t="s">
        <v>1641</v>
      </c>
      <c r="J552" s="2">
        <v>1</v>
      </c>
      <c r="K552" s="3" t="s">
        <v>1636</v>
      </c>
      <c r="L552" s="3" t="s">
        <v>1637</v>
      </c>
    </row>
    <row r="553" spans="1:12" ht="76.5" x14ac:dyDescent="0.25">
      <c r="A553" s="6">
        <v>258</v>
      </c>
      <c r="B553" s="5" t="s">
        <v>1642</v>
      </c>
      <c r="C553" s="5" t="s">
        <v>1643</v>
      </c>
      <c r="D553" s="5" t="s">
        <v>1644</v>
      </c>
      <c r="E553" s="1" t="s">
        <v>713</v>
      </c>
      <c r="F553" s="1">
        <v>11748</v>
      </c>
      <c r="G553" s="1">
        <v>7497</v>
      </c>
      <c r="H553" s="8" t="s">
        <v>1645</v>
      </c>
      <c r="I553" s="1" t="s">
        <v>14</v>
      </c>
      <c r="J553" s="2">
        <v>80</v>
      </c>
      <c r="K553" s="3" t="s">
        <v>1646</v>
      </c>
      <c r="L553" s="3" t="s">
        <v>1647</v>
      </c>
    </row>
    <row r="554" spans="1:12" ht="76.5" x14ac:dyDescent="0.25">
      <c r="A554" s="6">
        <v>259</v>
      </c>
      <c r="B554" s="5" t="s">
        <v>1648</v>
      </c>
      <c r="C554" s="5" t="s">
        <v>1649</v>
      </c>
      <c r="D554" s="5" t="s">
        <v>1650</v>
      </c>
      <c r="E554" s="1" t="s">
        <v>12</v>
      </c>
      <c r="F554" s="1">
        <v>14586</v>
      </c>
      <c r="G554" s="1">
        <v>9864</v>
      </c>
      <c r="H554" s="5" t="s">
        <v>1651</v>
      </c>
      <c r="I554" s="1" t="s">
        <v>1652</v>
      </c>
      <c r="J554" s="2">
        <v>194</v>
      </c>
      <c r="K554" s="3" t="s">
        <v>1653</v>
      </c>
      <c r="L554" s="3" t="s">
        <v>1654</v>
      </c>
    </row>
    <row r="555" spans="1:12" ht="102" x14ac:dyDescent="0.25">
      <c r="A555" s="6">
        <v>260</v>
      </c>
      <c r="B555" s="5" t="s">
        <v>1655</v>
      </c>
      <c r="C555" s="5" t="s">
        <v>1656</v>
      </c>
      <c r="D555" s="5" t="s">
        <v>1657</v>
      </c>
      <c r="E555" s="1" t="s">
        <v>111</v>
      </c>
      <c r="F555" s="1">
        <v>3080</v>
      </c>
      <c r="G555" s="1">
        <v>585</v>
      </c>
      <c r="H555" s="5" t="s">
        <v>1658</v>
      </c>
      <c r="I555" s="1" t="s">
        <v>226</v>
      </c>
      <c r="J555" s="2">
        <v>80</v>
      </c>
      <c r="K555" s="3" t="s">
        <v>1659</v>
      </c>
      <c r="L555" s="3" t="s">
        <v>1660</v>
      </c>
    </row>
    <row r="556" spans="1:12" ht="63.75" x14ac:dyDescent="0.25">
      <c r="A556" s="6">
        <v>261</v>
      </c>
      <c r="B556" s="5" t="s">
        <v>1661</v>
      </c>
      <c r="C556" s="5" t="s">
        <v>1662</v>
      </c>
      <c r="D556" s="5" t="s">
        <v>1663</v>
      </c>
      <c r="E556" s="1" t="s">
        <v>111</v>
      </c>
      <c r="F556" s="1">
        <v>3080</v>
      </c>
      <c r="G556" s="1">
        <v>585</v>
      </c>
      <c r="H556" s="5" t="s">
        <v>1664</v>
      </c>
      <c r="I556" s="1" t="s">
        <v>226</v>
      </c>
      <c r="J556" s="2">
        <v>40</v>
      </c>
      <c r="K556" s="3" t="s">
        <v>1665</v>
      </c>
      <c r="L556" s="3" t="s">
        <v>1666</v>
      </c>
    </row>
    <row r="557" spans="1:12" ht="38.25" x14ac:dyDescent="0.25">
      <c r="A557" s="6">
        <v>262</v>
      </c>
      <c r="B557" s="5" t="s">
        <v>1667</v>
      </c>
      <c r="C557" s="5" t="s">
        <v>1668</v>
      </c>
      <c r="D557" s="5" t="s">
        <v>1669</v>
      </c>
      <c r="E557" s="1" t="s">
        <v>111</v>
      </c>
      <c r="F557" s="1">
        <v>3080</v>
      </c>
      <c r="G557" s="1">
        <v>585</v>
      </c>
      <c r="H557" s="5" t="s">
        <v>1670</v>
      </c>
      <c r="I557" s="1" t="s">
        <v>226</v>
      </c>
      <c r="J557" s="2">
        <v>40</v>
      </c>
      <c r="K557" s="3" t="s">
        <v>1671</v>
      </c>
      <c r="L557" s="3" t="s">
        <v>1672</v>
      </c>
    </row>
    <row r="558" spans="1:12" ht="76.5" x14ac:dyDescent="0.25">
      <c r="A558" s="6">
        <v>263</v>
      </c>
      <c r="B558" s="5" t="s">
        <v>1673</v>
      </c>
      <c r="C558" s="5" t="s">
        <v>1674</v>
      </c>
      <c r="D558" s="5" t="s">
        <v>1675</v>
      </c>
      <c r="E558" s="1" t="s">
        <v>111</v>
      </c>
      <c r="F558" s="1">
        <v>2225</v>
      </c>
      <c r="G558" s="1">
        <v>653</v>
      </c>
      <c r="H558" s="5" t="s">
        <v>1676</v>
      </c>
      <c r="I558" s="1" t="s">
        <v>226</v>
      </c>
      <c r="J558" s="2">
        <v>40</v>
      </c>
      <c r="K558" s="3" t="s">
        <v>1677</v>
      </c>
      <c r="L558" s="3" t="s">
        <v>1678</v>
      </c>
    </row>
    <row r="559" spans="1:12" ht="51" x14ac:dyDescent="0.25">
      <c r="A559" s="6">
        <v>264</v>
      </c>
      <c r="B559" s="5" t="s">
        <v>1679</v>
      </c>
      <c r="C559" s="5" t="s">
        <v>1674</v>
      </c>
      <c r="D559" s="5" t="s">
        <v>1680</v>
      </c>
      <c r="E559" s="1" t="s">
        <v>1226</v>
      </c>
      <c r="F559" s="1">
        <v>1455</v>
      </c>
      <c r="G559" s="1">
        <v>520</v>
      </c>
      <c r="H559" s="5" t="s">
        <v>1681</v>
      </c>
      <c r="I559" s="1" t="s">
        <v>226</v>
      </c>
      <c r="J559" s="2">
        <v>27</v>
      </c>
      <c r="K559" s="3" t="s">
        <v>1677</v>
      </c>
      <c r="L559" s="3" t="s">
        <v>1678</v>
      </c>
    </row>
    <row r="560" spans="1:12" ht="25.5" x14ac:dyDescent="0.25">
      <c r="A560" s="6">
        <v>265</v>
      </c>
      <c r="B560" s="5" t="s">
        <v>1682</v>
      </c>
      <c r="C560" s="5"/>
      <c r="D560" s="5" t="s">
        <v>1683</v>
      </c>
      <c r="E560" s="1" t="s">
        <v>1684</v>
      </c>
      <c r="F560" s="1">
        <v>150</v>
      </c>
      <c r="G560" s="1">
        <v>130</v>
      </c>
      <c r="H560" s="5"/>
      <c r="I560" s="1" t="s">
        <v>1685</v>
      </c>
      <c r="J560" s="2">
        <v>2</v>
      </c>
      <c r="K560" s="3" t="s">
        <v>1686</v>
      </c>
      <c r="L560" s="3" t="s">
        <v>1687</v>
      </c>
    </row>
    <row r="561" spans="1:12" ht="25.5" x14ac:dyDescent="0.25">
      <c r="A561" s="6">
        <v>266</v>
      </c>
      <c r="B561" s="5" t="s">
        <v>1688</v>
      </c>
      <c r="C561" s="5" t="s">
        <v>1689</v>
      </c>
      <c r="D561" s="5" t="s">
        <v>1690</v>
      </c>
      <c r="E561" s="1" t="s">
        <v>94</v>
      </c>
      <c r="F561" s="1">
        <v>60</v>
      </c>
      <c r="G561" s="1">
        <v>40</v>
      </c>
      <c r="H561" s="5" t="s">
        <v>1691</v>
      </c>
      <c r="I561" s="1" t="s">
        <v>1692</v>
      </c>
      <c r="J561" s="2">
        <v>2</v>
      </c>
      <c r="K561" s="3" t="s">
        <v>1693</v>
      </c>
      <c r="L561" s="3" t="s">
        <v>1694</v>
      </c>
    </row>
    <row r="562" spans="1:12" ht="25.5" x14ac:dyDescent="0.25">
      <c r="A562" s="6">
        <v>267</v>
      </c>
      <c r="B562" s="5" t="s">
        <v>278</v>
      </c>
      <c r="C562" s="5" t="s">
        <v>1695</v>
      </c>
      <c r="D562" s="5" t="s">
        <v>1696</v>
      </c>
      <c r="E562" s="1" t="s">
        <v>57</v>
      </c>
      <c r="F562" s="1">
        <v>66</v>
      </c>
      <c r="G562" s="1">
        <v>43</v>
      </c>
      <c r="H562" s="5" t="s">
        <v>1697</v>
      </c>
      <c r="I562" s="1" t="s">
        <v>14</v>
      </c>
      <c r="J562" s="2">
        <v>3</v>
      </c>
      <c r="K562" s="3" t="s">
        <v>1698</v>
      </c>
      <c r="L562" s="3" t="s">
        <v>929</v>
      </c>
    </row>
    <row r="563" spans="1:12" ht="25.5" x14ac:dyDescent="0.25">
      <c r="A563" s="6">
        <v>268</v>
      </c>
      <c r="B563" s="5" t="s">
        <v>1699</v>
      </c>
      <c r="C563" s="5" t="s">
        <v>1700</v>
      </c>
      <c r="D563" s="5" t="s">
        <v>1701</v>
      </c>
      <c r="E563" s="1" t="s">
        <v>83</v>
      </c>
      <c r="F563" s="1"/>
      <c r="G563" s="1">
        <v>100</v>
      </c>
      <c r="H563" s="5" t="s">
        <v>1702</v>
      </c>
      <c r="I563" s="1" t="s">
        <v>21</v>
      </c>
      <c r="J563" s="2">
        <v>1</v>
      </c>
      <c r="K563" s="3" t="s">
        <v>1703</v>
      </c>
      <c r="L563" s="3" t="s">
        <v>1704</v>
      </c>
    </row>
    <row r="564" spans="1:12" ht="25.5" x14ac:dyDescent="0.25">
      <c r="A564" s="6">
        <v>269</v>
      </c>
      <c r="B564" s="5" t="s">
        <v>1705</v>
      </c>
      <c r="C564" s="5" t="s">
        <v>1706</v>
      </c>
      <c r="D564" s="5" t="s">
        <v>1701</v>
      </c>
      <c r="E564" s="1"/>
      <c r="F564" s="1"/>
      <c r="G564" s="1"/>
      <c r="H564" s="5" t="s">
        <v>1707</v>
      </c>
      <c r="I564" s="1" t="s">
        <v>21</v>
      </c>
      <c r="J564" s="2">
        <v>1</v>
      </c>
      <c r="K564" s="3" t="s">
        <v>1703</v>
      </c>
      <c r="L564" s="3" t="s">
        <v>1704</v>
      </c>
    </row>
    <row r="565" spans="1:12" ht="25.5" x14ac:dyDescent="0.25">
      <c r="A565" s="6">
        <v>270</v>
      </c>
      <c r="B565" s="5" t="s">
        <v>1708</v>
      </c>
      <c r="C565" s="5" t="e">
        <f>[3]розница!C180</f>
        <v>#REF!</v>
      </c>
      <c r="D565" s="20" t="s">
        <v>1709</v>
      </c>
      <c r="E565" s="1" t="e">
        <f>[3]розница!E180</f>
        <v>#REF!</v>
      </c>
      <c r="F565" s="1">
        <v>258</v>
      </c>
      <c r="G565" s="1" t="e">
        <f>[3]розница!G180</f>
        <v>#REF!</v>
      </c>
      <c r="H565" s="5" t="e">
        <f>[3]розница!H180</f>
        <v>#REF!</v>
      </c>
      <c r="I565" s="1" t="e">
        <f>[3]розница!I180</f>
        <v>#REF!</v>
      </c>
      <c r="J565" s="2" t="e">
        <f>[3]розница!J180</f>
        <v>#REF!</v>
      </c>
      <c r="K565" s="3" t="s">
        <v>1710</v>
      </c>
      <c r="L565" s="3" t="s">
        <v>1711</v>
      </c>
    </row>
    <row r="566" spans="1:12" ht="25.5" x14ac:dyDescent="0.25">
      <c r="A566" s="6">
        <v>271</v>
      </c>
      <c r="B566" s="5" t="s">
        <v>1712</v>
      </c>
      <c r="C566" s="5" t="s">
        <v>245</v>
      </c>
      <c r="D566" s="5" t="s">
        <v>1713</v>
      </c>
      <c r="E566" s="1" t="s">
        <v>1714</v>
      </c>
      <c r="F566" s="1">
        <v>102</v>
      </c>
      <c r="G566" s="1">
        <v>60</v>
      </c>
      <c r="H566" s="5" t="s">
        <v>1715</v>
      </c>
      <c r="I566" s="1" t="s">
        <v>14</v>
      </c>
      <c r="J566" s="2">
        <v>2</v>
      </c>
      <c r="K566" s="1" t="s">
        <v>1716</v>
      </c>
      <c r="L566" s="1" t="s">
        <v>1717</v>
      </c>
    </row>
    <row r="567" spans="1:12" ht="76.5" x14ac:dyDescent="0.25">
      <c r="A567" s="6">
        <v>272</v>
      </c>
      <c r="B567" s="5" t="s">
        <v>1718</v>
      </c>
      <c r="C567" s="5" t="s">
        <v>70</v>
      </c>
      <c r="D567" s="5" t="s">
        <v>1719</v>
      </c>
      <c r="E567" s="1" t="s">
        <v>1720</v>
      </c>
      <c r="F567" s="1">
        <v>727</v>
      </c>
      <c r="G567" s="1">
        <v>356</v>
      </c>
      <c r="H567" s="5" t="s">
        <v>1721</v>
      </c>
      <c r="I567" s="1" t="s">
        <v>14</v>
      </c>
      <c r="J567" s="2">
        <v>11</v>
      </c>
      <c r="K567" s="3" t="s">
        <v>1722</v>
      </c>
      <c r="L567" s="3" t="s">
        <v>1723</v>
      </c>
    </row>
    <row r="568" spans="1:12" ht="25.5" x14ac:dyDescent="0.25">
      <c r="A568" s="6">
        <v>273</v>
      </c>
      <c r="B568" s="5" t="s">
        <v>939</v>
      </c>
      <c r="C568" s="5" t="s">
        <v>70</v>
      </c>
      <c r="D568" s="5" t="s">
        <v>1719</v>
      </c>
      <c r="E568" s="1" t="s">
        <v>1724</v>
      </c>
      <c r="F568" s="1">
        <v>253</v>
      </c>
      <c r="G568" s="1">
        <v>218</v>
      </c>
      <c r="H568" s="5" t="s">
        <v>1725</v>
      </c>
      <c r="I568" s="1" t="s">
        <v>21</v>
      </c>
      <c r="J568" s="2">
        <v>5</v>
      </c>
      <c r="K568" s="3" t="s">
        <v>1722</v>
      </c>
      <c r="L568" s="3" t="s">
        <v>1723</v>
      </c>
    </row>
    <row r="569" spans="1:12" ht="51" x14ac:dyDescent="0.25">
      <c r="A569" s="6">
        <v>274</v>
      </c>
      <c r="B569" s="5" t="s">
        <v>1726</v>
      </c>
      <c r="C569" s="5"/>
      <c r="D569" s="5" t="s">
        <v>1727</v>
      </c>
      <c r="E569" s="1" t="s">
        <v>1728</v>
      </c>
      <c r="F569" s="1"/>
      <c r="G569" s="1">
        <v>200</v>
      </c>
      <c r="H569" s="5"/>
      <c r="I569" s="1" t="s">
        <v>1729</v>
      </c>
      <c r="J569" s="2">
        <v>8</v>
      </c>
      <c r="K569" s="3" t="s">
        <v>1722</v>
      </c>
      <c r="L569" s="3" t="s">
        <v>1723</v>
      </c>
    </row>
    <row r="570" spans="1:12" ht="51" x14ac:dyDescent="0.25">
      <c r="A570" s="6">
        <v>275</v>
      </c>
      <c r="B570" s="5" t="s">
        <v>1730</v>
      </c>
      <c r="C570" s="5" t="s">
        <v>201</v>
      </c>
      <c r="D570" s="5" t="s">
        <v>1727</v>
      </c>
      <c r="E570" s="1" t="s">
        <v>51</v>
      </c>
      <c r="F570" s="1"/>
      <c r="G570" s="1">
        <v>100</v>
      </c>
      <c r="H570" s="5" t="s">
        <v>1731</v>
      </c>
      <c r="I570" s="1" t="s">
        <v>1732</v>
      </c>
      <c r="J570" s="2">
        <v>4</v>
      </c>
      <c r="K570" s="3" t="s">
        <v>1722</v>
      </c>
      <c r="L570" s="3" t="s">
        <v>1723</v>
      </c>
    </row>
    <row r="571" spans="1:12" ht="38.25" x14ac:dyDescent="0.25">
      <c r="A571" s="168">
        <v>276</v>
      </c>
      <c r="B571" s="164" t="s">
        <v>1733</v>
      </c>
      <c r="C571" s="164" t="s">
        <v>1734</v>
      </c>
      <c r="D571" s="164" t="s">
        <v>1719</v>
      </c>
      <c r="E571" s="1" t="s">
        <v>1735</v>
      </c>
      <c r="F571" s="1">
        <v>3660</v>
      </c>
      <c r="G571" s="1">
        <v>3000</v>
      </c>
      <c r="H571" s="5" t="s">
        <v>1736</v>
      </c>
      <c r="I571" s="1" t="s">
        <v>21</v>
      </c>
      <c r="J571" s="2">
        <v>45</v>
      </c>
      <c r="K571" s="3" t="s">
        <v>1722</v>
      </c>
      <c r="L571" s="3" t="s">
        <v>1723</v>
      </c>
    </row>
    <row r="572" spans="1:12" ht="51" x14ac:dyDescent="0.25">
      <c r="A572" s="168"/>
      <c r="B572" s="164"/>
      <c r="C572" s="164"/>
      <c r="D572" s="164"/>
      <c r="E572" s="1" t="s">
        <v>51</v>
      </c>
      <c r="F572" s="1"/>
      <c r="G572" s="1"/>
      <c r="H572" s="5" t="s">
        <v>1737</v>
      </c>
      <c r="I572" s="1" t="s">
        <v>499</v>
      </c>
      <c r="J572" s="2">
        <v>2</v>
      </c>
      <c r="K572" s="3" t="s">
        <v>1722</v>
      </c>
      <c r="L572" s="3" t="s">
        <v>1723</v>
      </c>
    </row>
    <row r="573" spans="1:12" ht="38.25" x14ac:dyDescent="0.25">
      <c r="A573" s="168"/>
      <c r="B573" s="164"/>
      <c r="C573" s="164"/>
      <c r="D573" s="164"/>
      <c r="E573" s="1" t="s">
        <v>51</v>
      </c>
      <c r="F573" s="1"/>
      <c r="G573" s="1"/>
      <c r="H573" s="5" t="s">
        <v>1738</v>
      </c>
      <c r="I573" s="1" t="s">
        <v>21</v>
      </c>
      <c r="J573" s="2">
        <v>1</v>
      </c>
      <c r="K573" s="3" t="s">
        <v>1722</v>
      </c>
      <c r="L573" s="3" t="s">
        <v>1723</v>
      </c>
    </row>
    <row r="574" spans="1:12" ht="38.25" x14ac:dyDescent="0.25">
      <c r="A574" s="168"/>
      <c r="B574" s="164"/>
      <c r="C574" s="164"/>
      <c r="D574" s="164"/>
      <c r="E574" s="1" t="s">
        <v>51</v>
      </c>
      <c r="F574" s="1"/>
      <c r="G574" s="1"/>
      <c r="H574" s="5" t="s">
        <v>1739</v>
      </c>
      <c r="I574" s="1" t="s">
        <v>14</v>
      </c>
      <c r="J574" s="2">
        <v>6</v>
      </c>
      <c r="K574" s="3" t="s">
        <v>1722</v>
      </c>
      <c r="L574" s="3" t="s">
        <v>1723</v>
      </c>
    </row>
    <row r="575" spans="1:12" ht="38.25" x14ac:dyDescent="0.25">
      <c r="A575" s="168"/>
      <c r="B575" s="164"/>
      <c r="C575" s="164"/>
      <c r="D575" s="164"/>
      <c r="E575" s="1" t="s">
        <v>51</v>
      </c>
      <c r="F575" s="1"/>
      <c r="G575" s="1"/>
      <c r="H575" s="5" t="s">
        <v>1740</v>
      </c>
      <c r="I575" s="1" t="s">
        <v>21</v>
      </c>
      <c r="J575" s="2">
        <v>1</v>
      </c>
      <c r="K575" s="3" t="s">
        <v>1722</v>
      </c>
      <c r="L575" s="3" t="s">
        <v>1723</v>
      </c>
    </row>
    <row r="576" spans="1:12" ht="63.75" x14ac:dyDescent="0.25">
      <c r="A576" s="168"/>
      <c r="B576" s="164"/>
      <c r="C576" s="164"/>
      <c r="D576" s="164"/>
      <c r="E576" s="1" t="s">
        <v>51</v>
      </c>
      <c r="F576" s="1"/>
      <c r="G576" s="1"/>
      <c r="H576" s="5" t="s">
        <v>1741</v>
      </c>
      <c r="I576" s="1" t="s">
        <v>21</v>
      </c>
      <c r="J576" s="2">
        <v>3</v>
      </c>
      <c r="K576" s="3" t="s">
        <v>1722</v>
      </c>
      <c r="L576" s="3" t="s">
        <v>1723</v>
      </c>
    </row>
    <row r="577" spans="1:12" ht="38.25" x14ac:dyDescent="0.25">
      <c r="A577" s="168"/>
      <c r="B577" s="164"/>
      <c r="C577" s="164"/>
      <c r="D577" s="164"/>
      <c r="E577" s="1" t="s">
        <v>83</v>
      </c>
      <c r="F577" s="1"/>
      <c r="G577" s="1"/>
      <c r="H577" s="5" t="s">
        <v>1742</v>
      </c>
      <c r="I577" s="1" t="s">
        <v>21</v>
      </c>
      <c r="J577" s="2">
        <v>3</v>
      </c>
      <c r="K577" s="3" t="s">
        <v>1722</v>
      </c>
      <c r="L577" s="3" t="s">
        <v>1723</v>
      </c>
    </row>
    <row r="578" spans="1:12" ht="63.75" x14ac:dyDescent="0.25">
      <c r="A578" s="6">
        <v>277</v>
      </c>
      <c r="B578" s="5" t="s">
        <v>1743</v>
      </c>
      <c r="C578" s="4" t="s">
        <v>1744</v>
      </c>
      <c r="D578" s="5" t="s">
        <v>1745</v>
      </c>
      <c r="E578" s="1" t="s">
        <v>234</v>
      </c>
      <c r="F578" s="1">
        <v>56</v>
      </c>
      <c r="G578" s="1">
        <v>20</v>
      </c>
      <c r="H578" s="5" t="s">
        <v>1746</v>
      </c>
      <c r="I578" s="1" t="s">
        <v>14</v>
      </c>
      <c r="J578" s="2">
        <v>2</v>
      </c>
      <c r="K578" s="3" t="s">
        <v>1747</v>
      </c>
      <c r="L578" s="3" t="s">
        <v>1748</v>
      </c>
    </row>
    <row r="579" spans="1:12" ht="25.5" x14ac:dyDescent="0.25">
      <c r="A579" s="6">
        <v>278</v>
      </c>
      <c r="B579" s="5" t="s">
        <v>1749</v>
      </c>
      <c r="C579" s="5" t="s">
        <v>1750</v>
      </c>
      <c r="D579" s="5" t="s">
        <v>1751</v>
      </c>
      <c r="E579" s="1" t="s">
        <v>474</v>
      </c>
      <c r="F579" s="1">
        <v>48</v>
      </c>
      <c r="G579" s="1">
        <v>30</v>
      </c>
      <c r="H579" s="5" t="s">
        <v>1752</v>
      </c>
      <c r="I579" s="1" t="s">
        <v>1753</v>
      </c>
      <c r="J579" s="2">
        <v>2</v>
      </c>
      <c r="K579" s="3" t="s">
        <v>1754</v>
      </c>
      <c r="L579" s="3" t="s">
        <v>1755</v>
      </c>
    </row>
    <row r="580" spans="1:12" ht="51" x14ac:dyDescent="0.25">
      <c r="A580" s="6">
        <v>279</v>
      </c>
      <c r="B580" s="5" t="s">
        <v>1756</v>
      </c>
      <c r="C580" s="5" t="s">
        <v>1757</v>
      </c>
      <c r="D580" s="5" t="s">
        <v>1758</v>
      </c>
      <c r="E580" s="1" t="s">
        <v>79</v>
      </c>
      <c r="F580" s="1">
        <v>232</v>
      </c>
      <c r="G580" s="1">
        <v>180</v>
      </c>
      <c r="H580" s="5" t="s">
        <v>1759</v>
      </c>
      <c r="I580" s="1" t="s">
        <v>21</v>
      </c>
      <c r="J580" s="2">
        <v>6</v>
      </c>
      <c r="K580" s="3" t="s">
        <v>1754</v>
      </c>
      <c r="L580" s="3" t="s">
        <v>1755</v>
      </c>
    </row>
    <row r="581" spans="1:12" ht="25.5" x14ac:dyDescent="0.25">
      <c r="A581" s="162">
        <v>280</v>
      </c>
      <c r="B581" s="163" t="s">
        <v>1118</v>
      </c>
      <c r="C581" s="161" t="s">
        <v>1760</v>
      </c>
      <c r="D581" s="161" t="s">
        <v>1761</v>
      </c>
      <c r="E581" s="1" t="s">
        <v>111</v>
      </c>
      <c r="F581" s="1">
        <v>199</v>
      </c>
      <c r="G581" s="1">
        <v>126</v>
      </c>
      <c r="H581" s="5" t="s">
        <v>1762</v>
      </c>
      <c r="I581" s="1" t="s">
        <v>14</v>
      </c>
      <c r="J581" s="2">
        <v>7</v>
      </c>
      <c r="K581" s="3" t="s">
        <v>1763</v>
      </c>
      <c r="L581" s="3" t="s">
        <v>1764</v>
      </c>
    </row>
    <row r="582" spans="1:12" ht="51" x14ac:dyDescent="0.25">
      <c r="A582" s="162"/>
      <c r="B582" s="163"/>
      <c r="C582" s="161"/>
      <c r="D582" s="161"/>
      <c r="E582" s="1" t="s">
        <v>111</v>
      </c>
      <c r="F582" s="1"/>
      <c r="G582" s="1"/>
      <c r="H582" s="5" t="s">
        <v>1765</v>
      </c>
      <c r="I582" s="1" t="s">
        <v>14</v>
      </c>
      <c r="J582" s="2">
        <v>2</v>
      </c>
      <c r="K582" s="3" t="s">
        <v>1763</v>
      </c>
      <c r="L582" s="3" t="s">
        <v>1764</v>
      </c>
    </row>
    <row r="583" spans="1:12" ht="38.25" x14ac:dyDescent="0.25">
      <c r="A583" s="162"/>
      <c r="B583" s="163"/>
      <c r="C583" s="161"/>
      <c r="D583" s="161"/>
      <c r="E583" s="1" t="s">
        <v>111</v>
      </c>
      <c r="F583" s="1"/>
      <c r="G583" s="1"/>
      <c r="H583" s="5" t="s">
        <v>1766</v>
      </c>
      <c r="I583" s="1" t="s">
        <v>14</v>
      </c>
      <c r="J583" s="2">
        <v>1</v>
      </c>
      <c r="K583" s="3" t="s">
        <v>1763</v>
      </c>
      <c r="L583" s="3" t="s">
        <v>1764</v>
      </c>
    </row>
    <row r="584" spans="1:12" ht="51" x14ac:dyDescent="0.25">
      <c r="A584" s="162"/>
      <c r="B584" s="163"/>
      <c r="C584" s="161"/>
      <c r="D584" s="161"/>
      <c r="E584" s="1" t="s">
        <v>111</v>
      </c>
      <c r="F584" s="1"/>
      <c r="G584" s="1"/>
      <c r="H584" s="5" t="s">
        <v>1767</v>
      </c>
      <c r="I584" s="1" t="s">
        <v>96</v>
      </c>
      <c r="J584" s="2">
        <v>1</v>
      </c>
      <c r="K584" s="3" t="s">
        <v>1763</v>
      </c>
      <c r="L584" s="3" t="s">
        <v>1764</v>
      </c>
    </row>
    <row r="585" spans="1:12" ht="38.25" x14ac:dyDescent="0.25">
      <c r="A585" s="162"/>
      <c r="B585" s="163"/>
      <c r="C585" s="161"/>
      <c r="D585" s="161"/>
      <c r="E585" s="1" t="s">
        <v>553</v>
      </c>
      <c r="F585" s="1"/>
      <c r="G585" s="1"/>
      <c r="H585" s="5" t="s">
        <v>1768</v>
      </c>
      <c r="I585" s="1" t="s">
        <v>21</v>
      </c>
      <c r="J585" s="2">
        <v>2</v>
      </c>
      <c r="K585" s="3" t="s">
        <v>1763</v>
      </c>
      <c r="L585" s="3" t="s">
        <v>1764</v>
      </c>
    </row>
    <row r="586" spans="1:12" ht="51" x14ac:dyDescent="0.25">
      <c r="A586" s="162">
        <v>281</v>
      </c>
      <c r="B586" s="163" t="s">
        <v>1769</v>
      </c>
      <c r="C586" s="169" t="s">
        <v>1770</v>
      </c>
      <c r="D586" s="161" t="s">
        <v>1761</v>
      </c>
      <c r="E586" s="1" t="s">
        <v>1771</v>
      </c>
      <c r="F586" s="1">
        <v>93</v>
      </c>
      <c r="G586" s="1">
        <v>50</v>
      </c>
      <c r="H586" s="5" t="s">
        <v>1772</v>
      </c>
      <c r="I586" s="1" t="s">
        <v>14</v>
      </c>
      <c r="J586" s="2">
        <v>5</v>
      </c>
      <c r="K586" s="3" t="s">
        <v>1763</v>
      </c>
      <c r="L586" s="3" t="s">
        <v>1764</v>
      </c>
    </row>
    <row r="587" spans="1:12" ht="51" x14ac:dyDescent="0.25">
      <c r="A587" s="162"/>
      <c r="B587" s="163"/>
      <c r="C587" s="169"/>
      <c r="D587" s="161"/>
      <c r="E587" s="1"/>
      <c r="F587" s="1"/>
      <c r="G587" s="1"/>
      <c r="H587" s="5" t="s">
        <v>1773</v>
      </c>
      <c r="I587" s="1" t="s">
        <v>14</v>
      </c>
      <c r="J587" s="2">
        <v>1</v>
      </c>
      <c r="K587" s="3" t="s">
        <v>1763</v>
      </c>
      <c r="L587" s="3" t="s">
        <v>1764</v>
      </c>
    </row>
    <row r="588" spans="1:12" ht="38.25" x14ac:dyDescent="0.25">
      <c r="A588" s="6">
        <v>282</v>
      </c>
      <c r="B588" s="5" t="s">
        <v>942</v>
      </c>
      <c r="C588" s="19" t="s">
        <v>943</v>
      </c>
      <c r="D588" s="5" t="s">
        <v>1774</v>
      </c>
      <c r="E588" s="1" t="s">
        <v>1286</v>
      </c>
      <c r="F588" s="1"/>
      <c r="G588" s="1">
        <v>30</v>
      </c>
      <c r="H588" s="5" t="s">
        <v>1775</v>
      </c>
      <c r="I588" s="1" t="s">
        <v>14</v>
      </c>
      <c r="J588" s="2">
        <v>2</v>
      </c>
      <c r="K588" s="3" t="s">
        <v>1763</v>
      </c>
      <c r="L588" s="3" t="s">
        <v>1764</v>
      </c>
    </row>
    <row r="589" spans="1:12" ht="25.5" x14ac:dyDescent="0.25">
      <c r="A589" s="6">
        <v>283</v>
      </c>
      <c r="B589" s="5" t="s">
        <v>1776</v>
      </c>
      <c r="C589" s="19" t="s">
        <v>1777</v>
      </c>
      <c r="D589" s="5" t="s">
        <v>1778</v>
      </c>
      <c r="E589" s="1"/>
      <c r="F589" s="1"/>
      <c r="G589" s="1">
        <v>30</v>
      </c>
      <c r="H589" s="5" t="s">
        <v>1779</v>
      </c>
      <c r="I589" s="1" t="s">
        <v>14</v>
      </c>
      <c r="J589" s="2">
        <v>1</v>
      </c>
      <c r="K589" s="3" t="s">
        <v>1763</v>
      </c>
      <c r="L589" s="3" t="s">
        <v>1764</v>
      </c>
    </row>
    <row r="590" spans="1:12" ht="25.5" x14ac:dyDescent="0.25">
      <c r="A590" s="162">
        <v>284</v>
      </c>
      <c r="B590" s="5" t="s">
        <v>1780</v>
      </c>
      <c r="C590" s="19" t="s">
        <v>842</v>
      </c>
      <c r="D590" s="5" t="s">
        <v>1778</v>
      </c>
      <c r="E590" s="1" t="s">
        <v>1781</v>
      </c>
      <c r="F590" s="1"/>
      <c r="G590" s="1">
        <v>30</v>
      </c>
      <c r="H590" s="5" t="s">
        <v>843</v>
      </c>
      <c r="I590" s="1" t="s">
        <v>14</v>
      </c>
      <c r="J590" s="2">
        <v>4</v>
      </c>
      <c r="K590" s="3" t="s">
        <v>1763</v>
      </c>
      <c r="L590" s="3" t="s">
        <v>1764</v>
      </c>
    </row>
    <row r="591" spans="1:12" ht="51" x14ac:dyDescent="0.25">
      <c r="A591" s="162"/>
      <c r="B591" s="5" t="s">
        <v>1782</v>
      </c>
      <c r="C591" s="19" t="s">
        <v>1783</v>
      </c>
      <c r="D591" s="5" t="s">
        <v>1778</v>
      </c>
      <c r="E591" s="1" t="s">
        <v>1784</v>
      </c>
      <c r="F591" s="1"/>
      <c r="G591" s="1"/>
      <c r="H591" s="5" t="s">
        <v>1785</v>
      </c>
      <c r="I591" s="1" t="s">
        <v>90</v>
      </c>
      <c r="J591" s="2">
        <v>1</v>
      </c>
      <c r="K591" s="3" t="s">
        <v>1763</v>
      </c>
      <c r="L591" s="3" t="s">
        <v>1764</v>
      </c>
    </row>
    <row r="592" spans="1:12" ht="76.5" x14ac:dyDescent="0.25">
      <c r="A592" s="162">
        <v>285</v>
      </c>
      <c r="B592" s="163" t="s">
        <v>1786</v>
      </c>
      <c r="C592" s="169"/>
      <c r="D592" s="163" t="s">
        <v>1778</v>
      </c>
      <c r="E592" s="1" t="s">
        <v>1787</v>
      </c>
      <c r="F592" s="1"/>
      <c r="G592" s="1"/>
      <c r="H592" s="5" t="s">
        <v>1788</v>
      </c>
      <c r="I592" s="1" t="s">
        <v>90</v>
      </c>
      <c r="J592" s="2">
        <v>2</v>
      </c>
      <c r="K592" s="3" t="s">
        <v>1763</v>
      </c>
      <c r="L592" s="3" t="s">
        <v>1764</v>
      </c>
    </row>
    <row r="593" spans="1:12" ht="51" x14ac:dyDescent="0.25">
      <c r="A593" s="162"/>
      <c r="B593" s="163"/>
      <c r="C593" s="169"/>
      <c r="D593" s="163"/>
      <c r="E593" s="1" t="s">
        <v>1789</v>
      </c>
      <c r="F593" s="1"/>
      <c r="G593" s="1"/>
      <c r="H593" s="5" t="s">
        <v>1790</v>
      </c>
      <c r="I593" s="1" t="s">
        <v>1791</v>
      </c>
      <c r="J593" s="2">
        <v>2</v>
      </c>
      <c r="K593" s="3" t="s">
        <v>1763</v>
      </c>
      <c r="L593" s="3" t="s">
        <v>1764</v>
      </c>
    </row>
    <row r="594" spans="1:12" ht="38.25" x14ac:dyDescent="0.25">
      <c r="A594" s="162"/>
      <c r="B594" s="163"/>
      <c r="C594" s="169"/>
      <c r="D594" s="163"/>
      <c r="E594" s="1" t="s">
        <v>474</v>
      </c>
      <c r="F594" s="1"/>
      <c r="G594" s="1"/>
      <c r="H594" s="5" t="s">
        <v>1792</v>
      </c>
      <c r="I594" s="1" t="s">
        <v>21</v>
      </c>
      <c r="J594" s="2">
        <v>1</v>
      </c>
      <c r="K594" s="3" t="s">
        <v>1763</v>
      </c>
      <c r="L594" s="3" t="s">
        <v>1764</v>
      </c>
    </row>
    <row r="595" spans="1:12" ht="38.25" x14ac:dyDescent="0.25">
      <c r="A595" s="162"/>
      <c r="B595" s="163"/>
      <c r="C595" s="169"/>
      <c r="D595" s="163"/>
      <c r="E595" s="1"/>
      <c r="F595" s="1"/>
      <c r="G595" s="1"/>
      <c r="H595" s="5" t="s">
        <v>1793</v>
      </c>
      <c r="I595" s="1" t="s">
        <v>90</v>
      </c>
      <c r="J595" s="2">
        <v>1</v>
      </c>
      <c r="K595" s="3" t="s">
        <v>1763</v>
      </c>
      <c r="L595" s="3" t="s">
        <v>1764</v>
      </c>
    </row>
    <row r="596" spans="1:12" ht="51" x14ac:dyDescent="0.25">
      <c r="A596" s="162"/>
      <c r="B596" s="163"/>
      <c r="C596" s="169"/>
      <c r="D596" s="163"/>
      <c r="E596" s="1" t="s">
        <v>1794</v>
      </c>
      <c r="F596" s="1"/>
      <c r="G596" s="1"/>
      <c r="H596" s="5" t="s">
        <v>1795</v>
      </c>
      <c r="I596" s="1" t="s">
        <v>90</v>
      </c>
      <c r="J596" s="2">
        <v>1</v>
      </c>
      <c r="K596" s="3" t="s">
        <v>1763</v>
      </c>
      <c r="L596" s="3" t="s">
        <v>1764</v>
      </c>
    </row>
    <row r="597" spans="1:12" ht="38.25" x14ac:dyDescent="0.25">
      <c r="A597" s="162"/>
      <c r="B597" s="163"/>
      <c r="C597" s="169"/>
      <c r="D597" s="163"/>
      <c r="E597" s="1" t="s">
        <v>1796</v>
      </c>
      <c r="F597" s="1"/>
      <c r="G597" s="1"/>
      <c r="H597" s="5" t="s">
        <v>1797</v>
      </c>
      <c r="I597" s="1" t="s">
        <v>90</v>
      </c>
      <c r="J597" s="2">
        <v>1</v>
      </c>
      <c r="K597" s="3" t="s">
        <v>1763</v>
      </c>
      <c r="L597" s="3" t="s">
        <v>1764</v>
      </c>
    </row>
    <row r="598" spans="1:12" ht="38.25" x14ac:dyDescent="0.25">
      <c r="A598" s="162"/>
      <c r="B598" s="163"/>
      <c r="C598" s="169"/>
      <c r="D598" s="163"/>
      <c r="E598" s="1" t="s">
        <v>1798</v>
      </c>
      <c r="F598" s="1"/>
      <c r="G598" s="1"/>
      <c r="H598" s="5" t="s">
        <v>1799</v>
      </c>
      <c r="I598" s="1" t="s">
        <v>21</v>
      </c>
      <c r="J598" s="2">
        <v>1</v>
      </c>
      <c r="K598" s="3" t="s">
        <v>1763</v>
      </c>
      <c r="L598" s="3" t="s">
        <v>1764</v>
      </c>
    </row>
    <row r="599" spans="1:12" ht="63.75" x14ac:dyDescent="0.25">
      <c r="A599" s="162"/>
      <c r="B599" s="163"/>
      <c r="C599" s="169"/>
      <c r="D599" s="163"/>
      <c r="E599" s="1"/>
      <c r="F599" s="1"/>
      <c r="G599" s="1"/>
      <c r="H599" s="5" t="s">
        <v>1800</v>
      </c>
      <c r="I599" s="1" t="s">
        <v>21</v>
      </c>
      <c r="J599" s="2">
        <v>1</v>
      </c>
      <c r="K599" s="3" t="s">
        <v>1763</v>
      </c>
      <c r="L599" s="3" t="s">
        <v>1764</v>
      </c>
    </row>
    <row r="600" spans="1:12" ht="38.25" x14ac:dyDescent="0.25">
      <c r="A600" s="162"/>
      <c r="B600" s="163"/>
      <c r="C600" s="169"/>
      <c r="D600" s="163"/>
      <c r="E600" s="1" t="s">
        <v>83</v>
      </c>
      <c r="F600" s="1"/>
      <c r="G600" s="1"/>
      <c r="H600" s="5" t="s">
        <v>1801</v>
      </c>
      <c r="I600" s="1" t="s">
        <v>21</v>
      </c>
      <c r="J600" s="2">
        <v>1</v>
      </c>
      <c r="K600" s="3" t="s">
        <v>1763</v>
      </c>
      <c r="L600" s="3" t="s">
        <v>1764</v>
      </c>
    </row>
    <row r="601" spans="1:12" ht="25.5" x14ac:dyDescent="0.25">
      <c r="A601" s="6">
        <v>286</v>
      </c>
      <c r="B601" s="5" t="s">
        <v>1173</v>
      </c>
      <c r="C601" s="19" t="s">
        <v>1802</v>
      </c>
      <c r="D601" s="5" t="s">
        <v>1778</v>
      </c>
      <c r="E601" s="1" t="s">
        <v>335</v>
      </c>
      <c r="F601" s="1"/>
      <c r="G601" s="1"/>
      <c r="H601" s="5" t="s">
        <v>1803</v>
      </c>
      <c r="I601" s="1" t="s">
        <v>14</v>
      </c>
      <c r="J601" s="2">
        <v>2</v>
      </c>
      <c r="K601" s="3" t="s">
        <v>1763</v>
      </c>
      <c r="L601" s="3" t="s">
        <v>1764</v>
      </c>
    </row>
    <row r="602" spans="1:12" ht="25.5" x14ac:dyDescent="0.25">
      <c r="A602" s="6">
        <v>287</v>
      </c>
      <c r="B602" s="5" t="s">
        <v>1804</v>
      </c>
      <c r="C602" s="5" t="s">
        <v>206</v>
      </c>
      <c r="D602" s="5" t="s">
        <v>1805</v>
      </c>
      <c r="E602" s="1" t="s">
        <v>234</v>
      </c>
      <c r="F602" s="1">
        <v>1016</v>
      </c>
      <c r="G602" s="1">
        <v>460</v>
      </c>
      <c r="H602" s="5" t="s">
        <v>1806</v>
      </c>
      <c r="I602" s="1" t="s">
        <v>14</v>
      </c>
      <c r="J602" s="2">
        <v>15</v>
      </c>
      <c r="K602" s="3" t="s">
        <v>1807</v>
      </c>
      <c r="L602" s="3" t="s">
        <v>1808</v>
      </c>
    </row>
    <row r="603" spans="1:12" ht="38.25" x14ac:dyDescent="0.25">
      <c r="A603" s="6">
        <v>288</v>
      </c>
      <c r="B603" s="5" t="s">
        <v>103</v>
      </c>
      <c r="C603" s="5" t="s">
        <v>376</v>
      </c>
      <c r="D603" s="5" t="s">
        <v>1809</v>
      </c>
      <c r="E603" s="1" t="s">
        <v>106</v>
      </c>
      <c r="F603" s="1">
        <v>100</v>
      </c>
      <c r="G603" s="1">
        <v>70</v>
      </c>
      <c r="H603" s="5" t="s">
        <v>1810</v>
      </c>
      <c r="I603" s="1" t="s">
        <v>14</v>
      </c>
      <c r="J603" s="2">
        <v>5</v>
      </c>
      <c r="K603" s="3" t="s">
        <v>1811</v>
      </c>
      <c r="L603" s="3" t="s">
        <v>1812</v>
      </c>
    </row>
    <row r="604" spans="1:12" ht="89.25" x14ac:dyDescent="0.25">
      <c r="A604" s="6">
        <v>289</v>
      </c>
      <c r="B604" s="5" t="s">
        <v>1813</v>
      </c>
      <c r="C604" s="5" t="s">
        <v>1814</v>
      </c>
      <c r="D604" s="5" t="s">
        <v>1815</v>
      </c>
      <c r="E604" s="1" t="s">
        <v>51</v>
      </c>
      <c r="F604" s="1">
        <v>184</v>
      </c>
      <c r="G604" s="1">
        <v>148</v>
      </c>
      <c r="H604" s="5" t="s">
        <v>1816</v>
      </c>
      <c r="I604" s="1" t="s">
        <v>21</v>
      </c>
      <c r="J604" s="2">
        <v>4</v>
      </c>
      <c r="K604" s="3" t="s">
        <v>1811</v>
      </c>
      <c r="L604" s="3" t="s">
        <v>1812</v>
      </c>
    </row>
    <row r="605" spans="1:12" ht="25.5" x14ac:dyDescent="0.25">
      <c r="A605" s="6">
        <v>290</v>
      </c>
      <c r="B605" s="5" t="s">
        <v>1817</v>
      </c>
      <c r="C605" s="5" t="s">
        <v>1818</v>
      </c>
      <c r="D605" s="5" t="s">
        <v>1819</v>
      </c>
      <c r="E605" s="1" t="s">
        <v>57</v>
      </c>
      <c r="F605" s="1">
        <v>800</v>
      </c>
      <c r="G605" s="1">
        <v>225</v>
      </c>
      <c r="H605" s="5" t="s">
        <v>1820</v>
      </c>
      <c r="I605" s="1" t="s">
        <v>226</v>
      </c>
      <c r="J605" s="2">
        <v>20</v>
      </c>
      <c r="K605" s="3" t="s">
        <v>1821</v>
      </c>
      <c r="L605" s="3" t="s">
        <v>1822</v>
      </c>
    </row>
    <row r="606" spans="1:12" ht="76.5" x14ac:dyDescent="0.25">
      <c r="A606" s="6">
        <v>291</v>
      </c>
      <c r="B606" s="5" t="s">
        <v>1823</v>
      </c>
      <c r="C606" s="5" t="s">
        <v>692</v>
      </c>
      <c r="D606" s="5" t="s">
        <v>1824</v>
      </c>
      <c r="E606" s="1" t="s">
        <v>308</v>
      </c>
      <c r="F606" s="1">
        <v>60</v>
      </c>
      <c r="G606" s="1">
        <v>48</v>
      </c>
      <c r="H606" s="5" t="s">
        <v>1825</v>
      </c>
      <c r="I606" s="1" t="s">
        <v>14</v>
      </c>
      <c r="J606" s="2">
        <v>6</v>
      </c>
      <c r="K606" s="3" t="s">
        <v>1826</v>
      </c>
      <c r="L606" s="3" t="s">
        <v>1827</v>
      </c>
    </row>
    <row r="607" spans="1:12" ht="25.5" x14ac:dyDescent="0.25">
      <c r="A607" s="6">
        <v>292</v>
      </c>
      <c r="B607" s="5" t="s">
        <v>278</v>
      </c>
      <c r="C607" s="5" t="s">
        <v>1828</v>
      </c>
      <c r="D607" s="5" t="s">
        <v>1829</v>
      </c>
      <c r="E607" s="1" t="s">
        <v>819</v>
      </c>
      <c r="F607" s="1">
        <v>18</v>
      </c>
      <c r="G607" s="1">
        <v>12</v>
      </c>
      <c r="H607" s="5" t="s">
        <v>1830</v>
      </c>
      <c r="I607" s="1" t="s">
        <v>14</v>
      </c>
      <c r="J607" s="2">
        <v>1</v>
      </c>
      <c r="K607" s="3" t="s">
        <v>1831</v>
      </c>
      <c r="L607" s="3" t="s">
        <v>1832</v>
      </c>
    </row>
    <row r="608" spans="1:12" ht="38.25" x14ac:dyDescent="0.25">
      <c r="A608" s="6">
        <v>293</v>
      </c>
      <c r="B608" s="5" t="s">
        <v>141</v>
      </c>
      <c r="C608" s="5" t="s">
        <v>70</v>
      </c>
      <c r="D608" s="4" t="s">
        <v>1833</v>
      </c>
      <c r="E608" s="1"/>
      <c r="F608" s="1">
        <v>345</v>
      </c>
      <c r="G608" s="1">
        <v>320</v>
      </c>
      <c r="H608" s="5" t="s">
        <v>1834</v>
      </c>
      <c r="I608" s="1" t="s">
        <v>1835</v>
      </c>
      <c r="J608" s="2">
        <v>6</v>
      </c>
      <c r="K608" s="3" t="s">
        <v>1836</v>
      </c>
      <c r="L608" s="3" t="s">
        <v>1837</v>
      </c>
    </row>
    <row r="609" spans="1:12" ht="25.5" x14ac:dyDescent="0.25">
      <c r="A609" s="6">
        <v>294</v>
      </c>
      <c r="B609" s="5" t="s">
        <v>1838</v>
      </c>
      <c r="C609" s="5" t="s">
        <v>70</v>
      </c>
      <c r="D609" s="4" t="s">
        <v>1839</v>
      </c>
      <c r="E609" s="1"/>
      <c r="F609" s="1">
        <v>214</v>
      </c>
      <c r="G609" s="1">
        <v>186</v>
      </c>
      <c r="H609" s="5" t="s">
        <v>1840</v>
      </c>
      <c r="I609" s="1" t="s">
        <v>21</v>
      </c>
      <c r="J609" s="2">
        <v>4</v>
      </c>
      <c r="K609" s="3" t="s">
        <v>1836</v>
      </c>
      <c r="L609" s="3" t="s">
        <v>1837</v>
      </c>
    </row>
    <row r="610" spans="1:12" ht="38.25" x14ac:dyDescent="0.25">
      <c r="A610" s="6">
        <v>295</v>
      </c>
      <c r="B610" s="5" t="s">
        <v>1841</v>
      </c>
      <c r="C610" s="5" t="s">
        <v>1842</v>
      </c>
      <c r="D610" s="4" t="s">
        <v>1843</v>
      </c>
      <c r="E610" s="1" t="s">
        <v>51</v>
      </c>
      <c r="F610" s="1"/>
      <c r="G610" s="1">
        <v>10</v>
      </c>
      <c r="H610" s="5" t="s">
        <v>1842</v>
      </c>
      <c r="I610" s="1" t="s">
        <v>21</v>
      </c>
      <c r="J610" s="2">
        <v>1</v>
      </c>
      <c r="K610" s="1" t="s">
        <v>1844</v>
      </c>
      <c r="L610" s="1" t="s">
        <v>1845</v>
      </c>
    </row>
    <row r="611" spans="1:12" ht="51" x14ac:dyDescent="0.25">
      <c r="A611" s="6">
        <v>296</v>
      </c>
      <c r="B611" s="5" t="s">
        <v>1846</v>
      </c>
      <c r="C611" s="5" t="s">
        <v>245</v>
      </c>
      <c r="D611" s="4" t="s">
        <v>1847</v>
      </c>
      <c r="E611" s="1" t="s">
        <v>409</v>
      </c>
      <c r="F611" s="1">
        <v>70</v>
      </c>
      <c r="G611" s="1">
        <v>25</v>
      </c>
      <c r="H611" s="5" t="s">
        <v>1848</v>
      </c>
      <c r="I611" s="1" t="s">
        <v>14</v>
      </c>
      <c r="J611" s="2">
        <v>3</v>
      </c>
      <c r="K611" s="3" t="s">
        <v>1849</v>
      </c>
      <c r="L611" s="3" t="s">
        <v>1850</v>
      </c>
    </row>
    <row r="612" spans="1:12" ht="25.5" x14ac:dyDescent="0.25">
      <c r="A612" s="162">
        <v>297</v>
      </c>
      <c r="B612" s="161" t="s">
        <v>1851</v>
      </c>
      <c r="C612" s="161" t="s">
        <v>1852</v>
      </c>
      <c r="D612" s="161" t="s">
        <v>1853</v>
      </c>
      <c r="E612" s="161" t="s">
        <v>111</v>
      </c>
      <c r="F612" s="161">
        <v>200</v>
      </c>
      <c r="G612" s="161">
        <v>180</v>
      </c>
      <c r="H612" s="5" t="s">
        <v>1854</v>
      </c>
      <c r="I612" s="1" t="s">
        <v>21</v>
      </c>
      <c r="J612" s="2">
        <v>5</v>
      </c>
      <c r="K612" s="3" t="s">
        <v>1855</v>
      </c>
      <c r="L612" s="3" t="s">
        <v>1856</v>
      </c>
    </row>
    <row r="613" spans="1:12" ht="38.25" x14ac:dyDescent="0.25">
      <c r="A613" s="162"/>
      <c r="B613" s="161"/>
      <c r="C613" s="161"/>
      <c r="D613" s="161"/>
      <c r="E613" s="161"/>
      <c r="F613" s="161"/>
      <c r="G613" s="161"/>
      <c r="H613" s="5" t="s">
        <v>1857</v>
      </c>
      <c r="I613" s="1" t="s">
        <v>21</v>
      </c>
      <c r="J613" s="2">
        <v>1</v>
      </c>
      <c r="K613" s="3" t="s">
        <v>1855</v>
      </c>
      <c r="L613" s="3" t="s">
        <v>1856</v>
      </c>
    </row>
    <row r="614" spans="1:12" ht="38.25" x14ac:dyDescent="0.25">
      <c r="A614" s="162"/>
      <c r="B614" s="161"/>
      <c r="C614" s="161"/>
      <c r="D614" s="161"/>
      <c r="E614" s="161"/>
      <c r="F614" s="161"/>
      <c r="G614" s="161"/>
      <c r="H614" s="5" t="s">
        <v>1858</v>
      </c>
      <c r="I614" s="1" t="s">
        <v>90</v>
      </c>
      <c r="J614" s="2">
        <v>1</v>
      </c>
      <c r="K614" s="3" t="s">
        <v>1855</v>
      </c>
      <c r="L614" s="3" t="s">
        <v>1856</v>
      </c>
    </row>
    <row r="615" spans="1:12" ht="51" x14ac:dyDescent="0.25">
      <c r="A615" s="162"/>
      <c r="B615" s="1"/>
      <c r="C615" s="5"/>
      <c r="D615" s="4"/>
      <c r="E615" s="1"/>
      <c r="F615" s="1"/>
      <c r="G615" s="1"/>
      <c r="H615" s="5" t="s">
        <v>1859</v>
      </c>
      <c r="I615" s="1" t="s">
        <v>21</v>
      </c>
      <c r="J615" s="2">
        <v>1</v>
      </c>
      <c r="K615" s="3" t="s">
        <v>1855</v>
      </c>
      <c r="L615" s="3" t="s">
        <v>1856</v>
      </c>
    </row>
    <row r="616" spans="1:12" ht="25.5" x14ac:dyDescent="0.25">
      <c r="A616" s="6">
        <v>298</v>
      </c>
      <c r="B616" s="5" t="s">
        <v>407</v>
      </c>
      <c r="C616" s="5" t="s">
        <v>206</v>
      </c>
      <c r="D616" s="4" t="s">
        <v>1860</v>
      </c>
      <c r="E616" s="1" t="s">
        <v>308</v>
      </c>
      <c r="F616" s="1">
        <v>494</v>
      </c>
      <c r="G616" s="1">
        <v>396</v>
      </c>
      <c r="H616" s="4" t="s">
        <v>1861</v>
      </c>
      <c r="I616" s="1" t="s">
        <v>14</v>
      </c>
      <c r="J616" s="2">
        <v>8</v>
      </c>
      <c r="K616" s="3" t="s">
        <v>1855</v>
      </c>
      <c r="L616" s="3" t="s">
        <v>1856</v>
      </c>
    </row>
    <row r="617" spans="1:12" ht="25.5" x14ac:dyDescent="0.25">
      <c r="A617" s="162">
        <v>299</v>
      </c>
      <c r="B617" s="161" t="s">
        <v>1862</v>
      </c>
      <c r="C617" s="161"/>
      <c r="D617" s="161" t="s">
        <v>1863</v>
      </c>
      <c r="E617" s="161" t="s">
        <v>111</v>
      </c>
      <c r="F617" s="161">
        <v>130</v>
      </c>
      <c r="G617" s="161">
        <v>100</v>
      </c>
      <c r="H617" s="5" t="s">
        <v>1864</v>
      </c>
      <c r="I617" s="1" t="s">
        <v>14</v>
      </c>
      <c r="J617" s="2">
        <v>2</v>
      </c>
      <c r="K617" s="3" t="s">
        <v>1865</v>
      </c>
      <c r="L617" s="3" t="s">
        <v>1866</v>
      </c>
    </row>
    <row r="618" spans="1:12" ht="63.75" x14ac:dyDescent="0.25">
      <c r="A618" s="162"/>
      <c r="B618" s="161"/>
      <c r="C618" s="161"/>
      <c r="D618" s="161"/>
      <c r="E618" s="161"/>
      <c r="F618" s="161"/>
      <c r="G618" s="161"/>
      <c r="H618" s="5" t="s">
        <v>1867</v>
      </c>
      <c r="I618" s="1"/>
      <c r="J618" s="2">
        <v>1</v>
      </c>
      <c r="K618" s="3" t="s">
        <v>1865</v>
      </c>
      <c r="L618" s="3" t="s">
        <v>1866</v>
      </c>
    </row>
    <row r="619" spans="1:12" ht="38.25" x14ac:dyDescent="0.25">
      <c r="A619" s="162"/>
      <c r="B619" s="161"/>
      <c r="C619" s="161"/>
      <c r="D619" s="161"/>
      <c r="E619" s="161"/>
      <c r="F619" s="161"/>
      <c r="G619" s="161"/>
      <c r="H619" s="5" t="s">
        <v>1868</v>
      </c>
      <c r="I619" s="1" t="s">
        <v>14</v>
      </c>
      <c r="J619" s="2">
        <v>2</v>
      </c>
      <c r="K619" s="3" t="s">
        <v>1865</v>
      </c>
      <c r="L619" s="3" t="s">
        <v>1866</v>
      </c>
    </row>
    <row r="620" spans="1:12" ht="38.25" x14ac:dyDescent="0.25">
      <c r="A620" s="162"/>
      <c r="B620" s="161"/>
      <c r="C620" s="161"/>
      <c r="D620" s="161"/>
      <c r="E620" s="161"/>
      <c r="F620" s="161"/>
      <c r="G620" s="161"/>
      <c r="H620" s="5" t="s">
        <v>1869</v>
      </c>
      <c r="I620" s="1" t="s">
        <v>14</v>
      </c>
      <c r="J620" s="2">
        <v>1</v>
      </c>
      <c r="K620" s="3" t="s">
        <v>1865</v>
      </c>
      <c r="L620" s="3" t="s">
        <v>1866</v>
      </c>
    </row>
    <row r="621" spans="1:12" ht="38.25" x14ac:dyDescent="0.25">
      <c r="A621" s="162"/>
      <c r="B621" s="161"/>
      <c r="C621" s="161"/>
      <c r="D621" s="161"/>
      <c r="E621" s="1" t="s">
        <v>1870</v>
      </c>
      <c r="F621" s="1"/>
      <c r="G621" s="1">
        <v>8</v>
      </c>
      <c r="H621" s="5" t="s">
        <v>1871</v>
      </c>
      <c r="I621" s="1" t="s">
        <v>21</v>
      </c>
      <c r="J621" s="2">
        <v>1</v>
      </c>
      <c r="K621" s="3" t="s">
        <v>1865</v>
      </c>
      <c r="L621" s="3" t="s">
        <v>1866</v>
      </c>
    </row>
    <row r="622" spans="1:12" ht="51" x14ac:dyDescent="0.25">
      <c r="A622" s="162"/>
      <c r="B622" s="161"/>
      <c r="C622" s="161"/>
      <c r="D622" s="161"/>
      <c r="E622" s="1"/>
      <c r="F622" s="1"/>
      <c r="G622" s="1"/>
      <c r="H622" s="5" t="s">
        <v>1872</v>
      </c>
      <c r="I622" s="1" t="s">
        <v>90</v>
      </c>
      <c r="J622" s="2">
        <v>1</v>
      </c>
      <c r="K622" s="3" t="s">
        <v>1865</v>
      </c>
      <c r="L622" s="3" t="s">
        <v>1866</v>
      </c>
    </row>
    <row r="623" spans="1:12" ht="25.5" x14ac:dyDescent="0.25">
      <c r="A623" s="162"/>
      <c r="B623" s="5" t="s">
        <v>1873</v>
      </c>
      <c r="C623" s="5" t="s">
        <v>1874</v>
      </c>
      <c r="D623" s="4" t="s">
        <v>1875</v>
      </c>
      <c r="E623" s="1" t="s">
        <v>132</v>
      </c>
      <c r="F623" s="1">
        <v>42</v>
      </c>
      <c r="G623" s="1">
        <v>8</v>
      </c>
      <c r="H623" s="5"/>
      <c r="I623" s="1" t="s">
        <v>21</v>
      </c>
      <c r="J623" s="2">
        <v>2</v>
      </c>
      <c r="K623" s="3" t="s">
        <v>1876</v>
      </c>
      <c r="L623" s="3" t="s">
        <v>1877</v>
      </c>
    </row>
    <row r="624" spans="1:12" ht="38.25" x14ac:dyDescent="0.25">
      <c r="A624" s="162">
        <v>300</v>
      </c>
      <c r="B624" s="5" t="s">
        <v>395</v>
      </c>
      <c r="C624" s="5" t="s">
        <v>1878</v>
      </c>
      <c r="D624" s="4" t="s">
        <v>1879</v>
      </c>
      <c r="E624" s="1" t="s">
        <v>977</v>
      </c>
      <c r="F624" s="1"/>
      <c r="G624" s="1">
        <v>45</v>
      </c>
      <c r="H624" s="5" t="s">
        <v>1880</v>
      </c>
      <c r="I624" s="1" t="s">
        <v>54</v>
      </c>
      <c r="J624" s="2">
        <v>1</v>
      </c>
      <c r="K624" s="3" t="s">
        <v>1881</v>
      </c>
      <c r="L624" s="3" t="s">
        <v>1882</v>
      </c>
    </row>
    <row r="625" spans="1:12" ht="25.5" x14ac:dyDescent="0.25">
      <c r="A625" s="162"/>
      <c r="B625" s="5" t="s">
        <v>1883</v>
      </c>
      <c r="C625" s="5" t="s">
        <v>1884</v>
      </c>
      <c r="D625" s="4" t="s">
        <v>1879</v>
      </c>
      <c r="E625" s="1" t="s">
        <v>81</v>
      </c>
      <c r="F625" s="1"/>
      <c r="G625" s="1"/>
      <c r="H625" s="5" t="s">
        <v>1885</v>
      </c>
      <c r="I625" s="1" t="s">
        <v>21</v>
      </c>
      <c r="J625" s="2">
        <v>2</v>
      </c>
      <c r="K625" s="3" t="s">
        <v>1881</v>
      </c>
      <c r="L625" s="3" t="s">
        <v>1882</v>
      </c>
    </row>
    <row r="626" spans="1:12" ht="25.5" x14ac:dyDescent="0.25">
      <c r="A626" s="162">
        <v>301</v>
      </c>
      <c r="B626" s="5" t="s">
        <v>278</v>
      </c>
      <c r="C626" s="5" t="s">
        <v>1886</v>
      </c>
      <c r="D626" s="4" t="s">
        <v>1879</v>
      </c>
      <c r="E626" s="1" t="s">
        <v>12</v>
      </c>
      <c r="F626" s="1"/>
      <c r="G626" s="1">
        <v>20</v>
      </c>
      <c r="H626" s="5" t="s">
        <v>1887</v>
      </c>
      <c r="I626" s="1" t="s">
        <v>33</v>
      </c>
      <c r="J626" s="2">
        <v>2</v>
      </c>
      <c r="K626" s="3" t="s">
        <v>1881</v>
      </c>
      <c r="L626" s="3" t="s">
        <v>1882</v>
      </c>
    </row>
    <row r="627" spans="1:12" ht="25.5" x14ac:dyDescent="0.25">
      <c r="A627" s="162"/>
      <c r="B627" s="5" t="s">
        <v>1888</v>
      </c>
      <c r="C627" s="5" t="s">
        <v>1889</v>
      </c>
      <c r="D627" s="4" t="s">
        <v>1879</v>
      </c>
      <c r="E627" s="1" t="s">
        <v>81</v>
      </c>
      <c r="F627" s="1"/>
      <c r="G627" s="1"/>
      <c r="H627" s="5" t="s">
        <v>1890</v>
      </c>
      <c r="I627" s="1" t="s">
        <v>33</v>
      </c>
      <c r="J627" s="2">
        <v>2</v>
      </c>
      <c r="K627" s="3" t="s">
        <v>1881</v>
      </c>
      <c r="L627" s="3" t="s">
        <v>1882</v>
      </c>
    </row>
    <row r="628" spans="1:12" ht="25.5" x14ac:dyDescent="0.25">
      <c r="A628" s="16">
        <v>302</v>
      </c>
      <c r="B628" s="5" t="s">
        <v>1891</v>
      </c>
      <c r="C628" s="5" t="s">
        <v>1892</v>
      </c>
      <c r="D628" s="4" t="s">
        <v>1893</v>
      </c>
      <c r="E628" s="1" t="s">
        <v>308</v>
      </c>
      <c r="F628" s="1">
        <v>40</v>
      </c>
      <c r="G628" s="1">
        <v>20</v>
      </c>
      <c r="H628" s="5" t="s">
        <v>1894</v>
      </c>
      <c r="I628" s="1" t="s">
        <v>33</v>
      </c>
      <c r="J628" s="2">
        <v>2</v>
      </c>
      <c r="K628" s="3" t="s">
        <v>1895</v>
      </c>
      <c r="L628" s="3" t="s">
        <v>1896</v>
      </c>
    </row>
    <row r="629" spans="1:12" ht="38.25" x14ac:dyDescent="0.25">
      <c r="A629" s="16">
        <v>303</v>
      </c>
      <c r="B629" s="5" t="s">
        <v>1897</v>
      </c>
      <c r="C629" s="5" t="s">
        <v>1898</v>
      </c>
      <c r="D629" s="4" t="s">
        <v>1893</v>
      </c>
      <c r="E629" s="1" t="s">
        <v>1899</v>
      </c>
      <c r="F629" s="1"/>
      <c r="G629" s="1">
        <v>20</v>
      </c>
      <c r="H629" s="5"/>
      <c r="I629" s="1" t="s">
        <v>33</v>
      </c>
      <c r="J629" s="2">
        <v>1</v>
      </c>
      <c r="K629" s="3" t="s">
        <v>1895</v>
      </c>
      <c r="L629" s="3" t="s">
        <v>1896</v>
      </c>
    </row>
    <row r="630" spans="1:12" ht="38.25" x14ac:dyDescent="0.25">
      <c r="A630" s="16">
        <v>304</v>
      </c>
      <c r="B630" s="5" t="s">
        <v>1900</v>
      </c>
      <c r="C630" s="5" t="s">
        <v>1901</v>
      </c>
      <c r="D630" s="4" t="s">
        <v>1902</v>
      </c>
      <c r="E630" s="1" t="s">
        <v>106</v>
      </c>
      <c r="F630" s="1"/>
      <c r="G630" s="1">
        <v>100</v>
      </c>
      <c r="H630" s="5"/>
      <c r="I630" s="1" t="s">
        <v>33</v>
      </c>
      <c r="J630" s="2">
        <v>5</v>
      </c>
      <c r="K630" s="3" t="s">
        <v>1608</v>
      </c>
      <c r="L630" s="3" t="s">
        <v>1903</v>
      </c>
    </row>
    <row r="631" spans="1:12" ht="25.5" x14ac:dyDescent="0.25">
      <c r="A631" s="16">
        <v>305</v>
      </c>
      <c r="B631" s="5" t="s">
        <v>1904</v>
      </c>
      <c r="C631" s="5" t="s">
        <v>1905</v>
      </c>
      <c r="D631" s="4" t="s">
        <v>1906</v>
      </c>
      <c r="E631" s="1" t="s">
        <v>12</v>
      </c>
      <c r="F631" s="1">
        <v>124</v>
      </c>
      <c r="G631" s="1">
        <v>60</v>
      </c>
      <c r="H631" s="5" t="s">
        <v>1907</v>
      </c>
      <c r="I631" s="1" t="s">
        <v>14</v>
      </c>
      <c r="J631" s="2">
        <v>5</v>
      </c>
      <c r="K631" s="3" t="s">
        <v>1908</v>
      </c>
      <c r="L631" s="3" t="s">
        <v>1909</v>
      </c>
    </row>
    <row r="632" spans="1:12" ht="25.5" x14ac:dyDescent="0.25">
      <c r="A632" s="162">
        <v>306</v>
      </c>
      <c r="B632" s="5" t="s">
        <v>1910</v>
      </c>
      <c r="C632" s="5" t="s">
        <v>1905</v>
      </c>
      <c r="D632" s="4" t="s">
        <v>1906</v>
      </c>
      <c r="E632" s="1" t="s">
        <v>12</v>
      </c>
      <c r="F632" s="1"/>
      <c r="G632" s="1"/>
      <c r="H632" s="5" t="s">
        <v>1907</v>
      </c>
      <c r="I632" s="1" t="s">
        <v>33</v>
      </c>
      <c r="J632" s="2">
        <v>4</v>
      </c>
      <c r="K632" s="21" t="s">
        <v>1908</v>
      </c>
      <c r="L632" s="21" t="s">
        <v>1909</v>
      </c>
    </row>
    <row r="633" spans="1:12" ht="25.5" x14ac:dyDescent="0.25">
      <c r="A633" s="162"/>
      <c r="B633" s="5" t="s">
        <v>1911</v>
      </c>
      <c r="C633" s="5" t="s">
        <v>1905</v>
      </c>
      <c r="D633" s="4" t="s">
        <v>1906</v>
      </c>
      <c r="E633" s="1" t="s">
        <v>12</v>
      </c>
      <c r="F633" s="1"/>
      <c r="G633" s="1"/>
      <c r="H633" s="5"/>
      <c r="I633" s="1" t="s">
        <v>54</v>
      </c>
      <c r="J633" s="2"/>
      <c r="K633" s="3" t="s">
        <v>1908</v>
      </c>
      <c r="L633" s="3" t="s">
        <v>1909</v>
      </c>
    </row>
    <row r="634" spans="1:12" ht="51" x14ac:dyDescent="0.25">
      <c r="A634" s="6">
        <v>307</v>
      </c>
      <c r="B634" s="5" t="s">
        <v>1912</v>
      </c>
      <c r="C634" s="5" t="s">
        <v>1913</v>
      </c>
      <c r="D634" s="4" t="s">
        <v>1914</v>
      </c>
      <c r="E634" s="1" t="s">
        <v>474</v>
      </c>
      <c r="F634" s="1">
        <v>135</v>
      </c>
      <c r="G634" s="1">
        <v>110</v>
      </c>
      <c r="H634" s="5" t="s">
        <v>1915</v>
      </c>
      <c r="I634" s="1" t="s">
        <v>21</v>
      </c>
      <c r="J634" s="2">
        <v>2</v>
      </c>
      <c r="K634" s="3" t="s">
        <v>1916</v>
      </c>
      <c r="L634" s="3" t="s">
        <v>1917</v>
      </c>
    </row>
    <row r="635" spans="1:12" ht="25.5" x14ac:dyDescent="0.25">
      <c r="A635" s="6">
        <v>308</v>
      </c>
      <c r="B635" s="5" t="s">
        <v>1918</v>
      </c>
      <c r="C635" s="5" t="s">
        <v>1919</v>
      </c>
      <c r="D635" s="4" t="s">
        <v>1914</v>
      </c>
      <c r="E635" s="1" t="s">
        <v>1920</v>
      </c>
      <c r="F635" s="1">
        <v>140</v>
      </c>
      <c r="G635" s="1">
        <v>103</v>
      </c>
      <c r="H635" s="5" t="s">
        <v>1921</v>
      </c>
      <c r="I635" s="1" t="s">
        <v>21</v>
      </c>
      <c r="J635" s="2">
        <v>2</v>
      </c>
      <c r="K635" s="3" t="s">
        <v>1916</v>
      </c>
      <c r="L635" s="3" t="s">
        <v>1917</v>
      </c>
    </row>
    <row r="636" spans="1:12" ht="25.5" x14ac:dyDescent="0.25">
      <c r="A636" s="6">
        <v>309</v>
      </c>
      <c r="B636" s="5" t="s">
        <v>1922</v>
      </c>
      <c r="C636" s="5" t="s">
        <v>1923</v>
      </c>
      <c r="D636" s="4" t="s">
        <v>1914</v>
      </c>
      <c r="E636" s="1" t="s">
        <v>474</v>
      </c>
      <c r="F636" s="1"/>
      <c r="G636" s="1">
        <v>60</v>
      </c>
      <c r="H636" s="5" t="s">
        <v>1924</v>
      </c>
      <c r="I636" s="1" t="s">
        <v>54</v>
      </c>
      <c r="J636" s="2">
        <v>1</v>
      </c>
      <c r="K636" s="3" t="s">
        <v>1916</v>
      </c>
      <c r="L636" s="3" t="s">
        <v>1917</v>
      </c>
    </row>
    <row r="637" spans="1:12" ht="38.25" x14ac:dyDescent="0.25">
      <c r="A637" s="6">
        <v>310</v>
      </c>
      <c r="B637" s="5" t="s">
        <v>1925</v>
      </c>
      <c r="C637" s="5" t="s">
        <v>1926</v>
      </c>
      <c r="D637" s="4" t="s">
        <v>1927</v>
      </c>
      <c r="E637" s="1" t="s">
        <v>234</v>
      </c>
      <c r="F637" s="1">
        <v>70</v>
      </c>
      <c r="G637" s="1">
        <v>20</v>
      </c>
      <c r="H637" s="5" t="s">
        <v>1928</v>
      </c>
      <c r="I637" s="1" t="s">
        <v>14</v>
      </c>
      <c r="J637" s="2">
        <v>1</v>
      </c>
      <c r="K637" s="3" t="s">
        <v>1929</v>
      </c>
      <c r="L637" s="3" t="s">
        <v>1930</v>
      </c>
    </row>
    <row r="638" spans="1:12" ht="38.25" x14ac:dyDescent="0.25">
      <c r="A638" s="6">
        <v>311</v>
      </c>
      <c r="B638" s="5" t="s">
        <v>1931</v>
      </c>
      <c r="C638" s="5" t="s">
        <v>1932</v>
      </c>
      <c r="D638" s="4" t="s">
        <v>1927</v>
      </c>
      <c r="E638" s="1" t="s">
        <v>409</v>
      </c>
      <c r="F638" s="1">
        <v>50</v>
      </c>
      <c r="G638" s="1">
        <v>20</v>
      </c>
      <c r="H638" s="5" t="s">
        <v>1932</v>
      </c>
      <c r="I638" s="1" t="s">
        <v>21</v>
      </c>
      <c r="J638" s="2">
        <v>1</v>
      </c>
      <c r="K638" s="3" t="s">
        <v>1929</v>
      </c>
      <c r="L638" s="3" t="s">
        <v>1930</v>
      </c>
    </row>
    <row r="639" spans="1:12" ht="25.5" x14ac:dyDescent="0.25">
      <c r="A639" s="6">
        <v>312</v>
      </c>
      <c r="B639" s="5" t="s">
        <v>108</v>
      </c>
      <c r="C639" s="5" t="s">
        <v>870</v>
      </c>
      <c r="D639" s="4" t="s">
        <v>1927</v>
      </c>
      <c r="E639" s="1" t="s">
        <v>111</v>
      </c>
      <c r="F639" s="1">
        <v>192</v>
      </c>
      <c r="G639" s="1">
        <v>150</v>
      </c>
      <c r="H639" s="5" t="s">
        <v>1933</v>
      </c>
      <c r="I639" s="1" t="s">
        <v>14</v>
      </c>
      <c r="J639" s="2">
        <v>5</v>
      </c>
      <c r="K639" s="3" t="s">
        <v>1929</v>
      </c>
      <c r="L639" s="3" t="s">
        <v>1930</v>
      </c>
    </row>
    <row r="640" spans="1:12" ht="63.75" x14ac:dyDescent="0.25">
      <c r="A640" s="6">
        <v>313</v>
      </c>
      <c r="B640" s="5" t="s">
        <v>238</v>
      </c>
      <c r="C640" s="5" t="s">
        <v>70</v>
      </c>
      <c r="D640" s="4" t="s">
        <v>1934</v>
      </c>
      <c r="E640" s="1" t="s">
        <v>944</v>
      </c>
      <c r="F640" s="1">
        <v>280</v>
      </c>
      <c r="G640" s="1">
        <v>240</v>
      </c>
      <c r="H640" s="5" t="s">
        <v>1935</v>
      </c>
      <c r="I640" s="1" t="s">
        <v>14</v>
      </c>
      <c r="J640" s="2">
        <v>8</v>
      </c>
      <c r="K640" s="3" t="s">
        <v>1936</v>
      </c>
      <c r="L640" s="3" t="s">
        <v>1937</v>
      </c>
    </row>
    <row r="641" spans="1:12" ht="51" x14ac:dyDescent="0.25">
      <c r="A641" s="162">
        <v>314</v>
      </c>
      <c r="B641" s="5" t="s">
        <v>1938</v>
      </c>
      <c r="C641" s="5" t="s">
        <v>1939</v>
      </c>
      <c r="D641" s="4" t="s">
        <v>1940</v>
      </c>
      <c r="E641" s="4" t="s">
        <v>1941</v>
      </c>
      <c r="F641" s="1">
        <v>228</v>
      </c>
      <c r="G641" s="1">
        <v>170</v>
      </c>
      <c r="H641" s="5" t="s">
        <v>1942</v>
      </c>
      <c r="I641" s="1" t="s">
        <v>14</v>
      </c>
      <c r="J641" s="2">
        <v>10</v>
      </c>
      <c r="K641" s="3" t="s">
        <v>1936</v>
      </c>
      <c r="L641" s="3" t="s">
        <v>1937</v>
      </c>
    </row>
    <row r="642" spans="1:12" ht="38.25" x14ac:dyDescent="0.25">
      <c r="A642" s="162"/>
      <c r="B642" s="5" t="s">
        <v>1943</v>
      </c>
      <c r="C642" s="5" t="s">
        <v>1944</v>
      </c>
      <c r="D642" s="4" t="s">
        <v>1945</v>
      </c>
      <c r="E642" s="4" t="s">
        <v>258</v>
      </c>
      <c r="F642" s="1"/>
      <c r="G642" s="1"/>
      <c r="H642" s="5"/>
      <c r="I642" s="1" t="s">
        <v>33</v>
      </c>
      <c r="J642" s="2">
        <v>2</v>
      </c>
      <c r="K642" s="3" t="s">
        <v>1936</v>
      </c>
      <c r="L642" s="3" t="s">
        <v>1937</v>
      </c>
    </row>
    <row r="643" spans="1:12" ht="25.5" x14ac:dyDescent="0.25">
      <c r="A643" s="162"/>
      <c r="B643" s="5" t="s">
        <v>1946</v>
      </c>
      <c r="C643" s="5" t="s">
        <v>1947</v>
      </c>
      <c r="D643" s="4" t="s">
        <v>1945</v>
      </c>
      <c r="E643" s="4"/>
      <c r="F643" s="1"/>
      <c r="G643" s="1"/>
      <c r="H643" s="5" t="s">
        <v>1948</v>
      </c>
      <c r="I643" s="1" t="s">
        <v>33</v>
      </c>
      <c r="J643" s="2">
        <v>2</v>
      </c>
      <c r="K643" s="3" t="s">
        <v>1936</v>
      </c>
      <c r="L643" s="3" t="s">
        <v>1937</v>
      </c>
    </row>
    <row r="644" spans="1:12" ht="25.5" x14ac:dyDescent="0.25">
      <c r="A644" s="162"/>
      <c r="B644" s="5" t="s">
        <v>1949</v>
      </c>
      <c r="C644" s="5" t="s">
        <v>1950</v>
      </c>
      <c r="D644" s="4" t="s">
        <v>1945</v>
      </c>
      <c r="E644" s="4"/>
      <c r="F644" s="1"/>
      <c r="G644" s="1"/>
      <c r="H644" s="5" t="s">
        <v>1951</v>
      </c>
      <c r="I644" s="1" t="s">
        <v>33</v>
      </c>
      <c r="J644" s="2">
        <v>1</v>
      </c>
      <c r="K644" s="3" t="s">
        <v>1936</v>
      </c>
      <c r="L644" s="3" t="s">
        <v>1937</v>
      </c>
    </row>
    <row r="645" spans="1:12" ht="25.5" x14ac:dyDescent="0.25">
      <c r="A645" s="162"/>
      <c r="B645" s="5" t="s">
        <v>1952</v>
      </c>
      <c r="C645" s="5" t="s">
        <v>1953</v>
      </c>
      <c r="D645" s="4" t="s">
        <v>1945</v>
      </c>
      <c r="E645" s="4"/>
      <c r="F645" s="1"/>
      <c r="G645" s="1"/>
      <c r="H645" s="5" t="s">
        <v>1954</v>
      </c>
      <c r="I645" s="1" t="s">
        <v>33</v>
      </c>
      <c r="J645" s="2">
        <v>2</v>
      </c>
      <c r="K645" s="3" t="s">
        <v>1936</v>
      </c>
      <c r="L645" s="3" t="s">
        <v>1937</v>
      </c>
    </row>
    <row r="646" spans="1:12" ht="38.25" x14ac:dyDescent="0.25">
      <c r="A646" s="162"/>
      <c r="B646" s="5" t="s">
        <v>1955</v>
      </c>
      <c r="C646" s="5" t="s">
        <v>1956</v>
      </c>
      <c r="D646" s="4" t="s">
        <v>1945</v>
      </c>
      <c r="E646" s="4"/>
      <c r="F646" s="1"/>
      <c r="G646" s="1"/>
      <c r="H646" s="5" t="s">
        <v>1957</v>
      </c>
      <c r="I646" s="1" t="s">
        <v>33</v>
      </c>
      <c r="J646" s="2">
        <v>4</v>
      </c>
      <c r="K646" s="3" t="s">
        <v>1936</v>
      </c>
      <c r="L646" s="3" t="s">
        <v>1937</v>
      </c>
    </row>
    <row r="647" spans="1:12" ht="38.25" x14ac:dyDescent="0.25">
      <c r="A647" s="162"/>
      <c r="B647" s="5" t="s">
        <v>1958</v>
      </c>
      <c r="C647" s="5" t="s">
        <v>1959</v>
      </c>
      <c r="D647" s="4" t="s">
        <v>1945</v>
      </c>
      <c r="E647" s="4"/>
      <c r="F647" s="1"/>
      <c r="G647" s="1"/>
      <c r="H647" s="5" t="s">
        <v>1960</v>
      </c>
      <c r="I647" s="1" t="s">
        <v>1961</v>
      </c>
      <c r="J647" s="2">
        <v>1</v>
      </c>
      <c r="K647" s="3" t="s">
        <v>1936</v>
      </c>
      <c r="L647" s="3" t="s">
        <v>1937</v>
      </c>
    </row>
    <row r="648" spans="1:12" ht="25.5" x14ac:dyDescent="0.25">
      <c r="A648" s="162"/>
      <c r="B648" s="5" t="s">
        <v>1962</v>
      </c>
      <c r="C648" s="5" t="s">
        <v>1963</v>
      </c>
      <c r="D648" s="4" t="s">
        <v>1945</v>
      </c>
      <c r="E648" s="4"/>
      <c r="F648" s="1"/>
      <c r="G648" s="1"/>
      <c r="H648" s="5" t="s">
        <v>1964</v>
      </c>
      <c r="I648" s="1" t="s">
        <v>54</v>
      </c>
      <c r="J648" s="2">
        <v>1</v>
      </c>
      <c r="K648" s="3" t="s">
        <v>1936</v>
      </c>
      <c r="L648" s="3" t="s">
        <v>1937</v>
      </c>
    </row>
    <row r="649" spans="1:12" ht="25.5" x14ac:dyDescent="0.25">
      <c r="A649" s="162"/>
      <c r="B649" s="5" t="s">
        <v>1965</v>
      </c>
      <c r="C649" s="5" t="s">
        <v>1966</v>
      </c>
      <c r="D649" s="4" t="s">
        <v>1945</v>
      </c>
      <c r="E649" s="4"/>
      <c r="F649" s="1"/>
      <c r="G649" s="1"/>
      <c r="H649" s="5" t="s">
        <v>1967</v>
      </c>
      <c r="I649" s="1" t="s">
        <v>54</v>
      </c>
      <c r="J649" s="2">
        <v>1</v>
      </c>
      <c r="K649" s="3" t="s">
        <v>1936</v>
      </c>
      <c r="L649" s="3" t="s">
        <v>1937</v>
      </c>
    </row>
    <row r="650" spans="1:12" ht="25.5" x14ac:dyDescent="0.25">
      <c r="A650" s="162"/>
      <c r="B650" s="5" t="s">
        <v>1968</v>
      </c>
      <c r="C650" s="5" t="s">
        <v>1969</v>
      </c>
      <c r="D650" s="4" t="s">
        <v>1945</v>
      </c>
      <c r="E650" s="4"/>
      <c r="F650" s="1"/>
      <c r="G650" s="1"/>
      <c r="H650" s="5" t="s">
        <v>1970</v>
      </c>
      <c r="I650" s="1" t="s">
        <v>54</v>
      </c>
      <c r="J650" s="2">
        <v>1</v>
      </c>
      <c r="K650" s="3" t="s">
        <v>1936</v>
      </c>
      <c r="L650" s="3" t="s">
        <v>1937</v>
      </c>
    </row>
    <row r="651" spans="1:12" ht="25.5" x14ac:dyDescent="0.25">
      <c r="A651" s="162"/>
      <c r="B651" s="5" t="s">
        <v>1971</v>
      </c>
      <c r="C651" s="5" t="s">
        <v>1972</v>
      </c>
      <c r="D651" s="4" t="s">
        <v>1945</v>
      </c>
      <c r="E651" s="4"/>
      <c r="F651" s="1"/>
      <c r="G651" s="1"/>
      <c r="H651" s="5" t="s">
        <v>1973</v>
      </c>
      <c r="I651" s="1" t="s">
        <v>54</v>
      </c>
      <c r="J651" s="2">
        <v>1</v>
      </c>
      <c r="K651" s="3" t="s">
        <v>1936</v>
      </c>
      <c r="L651" s="3" t="s">
        <v>1937</v>
      </c>
    </row>
    <row r="652" spans="1:12" ht="38.25" x14ac:dyDescent="0.25">
      <c r="A652" s="162"/>
      <c r="B652" s="5" t="s">
        <v>1974</v>
      </c>
      <c r="C652" s="5"/>
      <c r="D652" s="4" t="s">
        <v>1945</v>
      </c>
      <c r="E652" s="4"/>
      <c r="F652" s="1"/>
      <c r="G652" s="1"/>
      <c r="H652" s="5"/>
      <c r="I652" s="1" t="s">
        <v>54</v>
      </c>
      <c r="J652" s="2"/>
      <c r="K652" s="3" t="s">
        <v>1936</v>
      </c>
      <c r="L652" s="3" t="s">
        <v>1937</v>
      </c>
    </row>
    <row r="653" spans="1:12" ht="38.25" x14ac:dyDescent="0.25">
      <c r="A653" s="6">
        <v>315</v>
      </c>
      <c r="B653" s="5" t="s">
        <v>1975</v>
      </c>
      <c r="C653" s="5" t="s">
        <v>1976</v>
      </c>
      <c r="D653" s="4" t="s">
        <v>1977</v>
      </c>
      <c r="E653" s="1" t="s">
        <v>1978</v>
      </c>
      <c r="F653" s="1">
        <v>111</v>
      </c>
      <c r="G653" s="1">
        <v>90</v>
      </c>
      <c r="H653" s="5"/>
      <c r="I653" s="1" t="s">
        <v>1979</v>
      </c>
      <c r="J653" s="2">
        <v>3</v>
      </c>
      <c r="K653" s="3" t="s">
        <v>1980</v>
      </c>
      <c r="L653" s="3" t="s">
        <v>1981</v>
      </c>
    </row>
    <row r="654" spans="1:12" ht="38.25" x14ac:dyDescent="0.25">
      <c r="A654" s="6">
        <v>316</v>
      </c>
      <c r="B654" s="5" t="s">
        <v>1982</v>
      </c>
      <c r="C654" s="5" t="s">
        <v>1983</v>
      </c>
      <c r="D654" s="4" t="s">
        <v>1977</v>
      </c>
      <c r="E654" s="4" t="s">
        <v>461</v>
      </c>
      <c r="F654" s="1">
        <v>20</v>
      </c>
      <c r="G654" s="1">
        <v>20</v>
      </c>
      <c r="H654" s="5"/>
      <c r="I654" s="1" t="s">
        <v>21</v>
      </c>
      <c r="J654" s="2">
        <v>2</v>
      </c>
      <c r="K654" s="3" t="s">
        <v>1980</v>
      </c>
      <c r="L654" s="3" t="s">
        <v>1981</v>
      </c>
    </row>
    <row r="655" spans="1:12" ht="25.5" x14ac:dyDescent="0.25">
      <c r="A655" s="6">
        <v>317</v>
      </c>
      <c r="B655" s="5" t="s">
        <v>310</v>
      </c>
      <c r="C655" s="5"/>
      <c r="D655" s="4" t="s">
        <v>1984</v>
      </c>
      <c r="E655" s="4"/>
      <c r="F655" s="1"/>
      <c r="G655" s="1">
        <v>50</v>
      </c>
      <c r="H655" s="5"/>
      <c r="I655" s="1" t="s">
        <v>33</v>
      </c>
      <c r="J655" s="2">
        <v>2</v>
      </c>
      <c r="K655" s="3" t="s">
        <v>1624</v>
      </c>
      <c r="L655" s="3" t="s">
        <v>1985</v>
      </c>
    </row>
    <row r="656" spans="1:12" ht="25.5" x14ac:dyDescent="0.25">
      <c r="A656" s="6">
        <v>318</v>
      </c>
      <c r="B656" s="5" t="s">
        <v>278</v>
      </c>
      <c r="C656" s="5" t="s">
        <v>1986</v>
      </c>
      <c r="D656" s="4" t="s">
        <v>1984</v>
      </c>
      <c r="E656" s="4" t="s">
        <v>819</v>
      </c>
      <c r="F656" s="1">
        <v>50</v>
      </c>
      <c r="G656" s="1">
        <v>43</v>
      </c>
      <c r="H656" s="5" t="s">
        <v>1987</v>
      </c>
      <c r="I656" s="1" t="s">
        <v>14</v>
      </c>
      <c r="J656" s="2">
        <v>1</v>
      </c>
      <c r="K656" s="3" t="s">
        <v>1624</v>
      </c>
      <c r="L656" s="3" t="s">
        <v>1985</v>
      </c>
    </row>
    <row r="657" spans="1:12" ht="25.5" x14ac:dyDescent="0.25">
      <c r="A657" s="6">
        <v>319</v>
      </c>
      <c r="B657" s="5" t="s">
        <v>1988</v>
      </c>
      <c r="C657" s="5" t="s">
        <v>1989</v>
      </c>
      <c r="D657" s="4" t="s">
        <v>1990</v>
      </c>
      <c r="E657" s="4" t="s">
        <v>81</v>
      </c>
      <c r="F657" s="1"/>
      <c r="G657" s="1">
        <v>40</v>
      </c>
      <c r="H657" s="5" t="s">
        <v>1991</v>
      </c>
      <c r="I657" s="1" t="s">
        <v>14</v>
      </c>
      <c r="J657" s="2">
        <v>2</v>
      </c>
      <c r="K657" s="3" t="s">
        <v>1624</v>
      </c>
      <c r="L657" s="3" t="s">
        <v>1985</v>
      </c>
    </row>
    <row r="658" spans="1:12" ht="25.5" x14ac:dyDescent="0.25">
      <c r="A658" s="6">
        <v>320</v>
      </c>
      <c r="B658" s="5" t="s">
        <v>1992</v>
      </c>
      <c r="C658" s="5"/>
      <c r="D658" s="4" t="s">
        <v>1993</v>
      </c>
      <c r="E658" s="4" t="s">
        <v>111</v>
      </c>
      <c r="F658" s="1"/>
      <c r="G658" s="1">
        <v>10</v>
      </c>
      <c r="H658" s="5"/>
      <c r="I658" s="1" t="s">
        <v>14</v>
      </c>
      <c r="J658" s="2">
        <v>1</v>
      </c>
      <c r="K658" s="3" t="s">
        <v>1994</v>
      </c>
      <c r="L658" s="3" t="s">
        <v>1995</v>
      </c>
    </row>
    <row r="659" spans="1:12" ht="25.5" x14ac:dyDescent="0.25">
      <c r="A659" s="6">
        <v>321</v>
      </c>
      <c r="B659" s="5" t="s">
        <v>1996</v>
      </c>
      <c r="C659" s="5" t="s">
        <v>1997</v>
      </c>
      <c r="D659" s="4" t="s">
        <v>1998</v>
      </c>
      <c r="E659" s="1" t="s">
        <v>1999</v>
      </c>
      <c r="F659" s="1">
        <v>49</v>
      </c>
      <c r="G659" s="1">
        <v>20</v>
      </c>
      <c r="H659" s="5" t="s">
        <v>2000</v>
      </c>
      <c r="I659" s="1" t="s">
        <v>21</v>
      </c>
      <c r="J659" s="2">
        <v>1</v>
      </c>
      <c r="K659" s="3" t="s">
        <v>2001</v>
      </c>
      <c r="L659" s="3" t="s">
        <v>2002</v>
      </c>
    </row>
    <row r="660" spans="1:12" ht="51" x14ac:dyDescent="0.25">
      <c r="A660" s="6">
        <v>322</v>
      </c>
      <c r="B660" s="5" t="s">
        <v>2003</v>
      </c>
      <c r="C660" s="5" t="s">
        <v>2004</v>
      </c>
      <c r="D660" s="4" t="s">
        <v>2005</v>
      </c>
      <c r="E660" s="1" t="s">
        <v>12</v>
      </c>
      <c r="F660" s="1">
        <v>130</v>
      </c>
      <c r="G660" s="1">
        <v>56</v>
      </c>
      <c r="H660" s="5" t="s">
        <v>2006</v>
      </c>
      <c r="I660" s="1" t="s">
        <v>14</v>
      </c>
      <c r="J660" s="2">
        <v>10</v>
      </c>
      <c r="K660" s="3" t="s">
        <v>2007</v>
      </c>
      <c r="L660" s="3" t="s">
        <v>2008</v>
      </c>
    </row>
    <row r="661" spans="1:12" ht="25.5" x14ac:dyDescent="0.25">
      <c r="A661" s="6">
        <v>333</v>
      </c>
      <c r="B661" s="5" t="s">
        <v>2009</v>
      </c>
      <c r="C661" s="5" t="s">
        <v>2010</v>
      </c>
      <c r="D661" s="4" t="s">
        <v>2011</v>
      </c>
      <c r="E661" s="1" t="s">
        <v>2012</v>
      </c>
      <c r="F661" s="1">
        <v>60</v>
      </c>
      <c r="G661" s="1">
        <v>20</v>
      </c>
      <c r="H661" s="5" t="s">
        <v>2013</v>
      </c>
      <c r="I661" s="1" t="s">
        <v>14</v>
      </c>
      <c r="J661" s="2">
        <v>2</v>
      </c>
      <c r="K661" s="3" t="s">
        <v>2014</v>
      </c>
      <c r="L661" s="3" t="s">
        <v>2015</v>
      </c>
    </row>
    <row r="662" spans="1:12" ht="38.25" x14ac:dyDescent="0.25">
      <c r="A662" s="162">
        <v>324</v>
      </c>
      <c r="B662" s="161" t="s">
        <v>2016</v>
      </c>
      <c r="C662" s="161" t="s">
        <v>2017</v>
      </c>
      <c r="D662" s="163" t="s">
        <v>2018</v>
      </c>
      <c r="E662" s="161" t="s">
        <v>2019</v>
      </c>
      <c r="F662" s="161">
        <v>150</v>
      </c>
      <c r="G662" s="5">
        <v>100</v>
      </c>
      <c r="H662" s="5" t="s">
        <v>2020</v>
      </c>
      <c r="I662" s="1" t="s">
        <v>14</v>
      </c>
      <c r="J662" s="2">
        <v>4</v>
      </c>
      <c r="K662" s="3" t="s">
        <v>2021</v>
      </c>
      <c r="L662" s="3" t="s">
        <v>2022</v>
      </c>
    </row>
    <row r="663" spans="1:12" ht="38.25" x14ac:dyDescent="0.25">
      <c r="A663" s="162"/>
      <c r="B663" s="161"/>
      <c r="C663" s="161"/>
      <c r="D663" s="163"/>
      <c r="E663" s="161"/>
      <c r="F663" s="161"/>
      <c r="G663" s="5"/>
      <c r="H663" s="5" t="s">
        <v>2023</v>
      </c>
      <c r="I663" s="1" t="s">
        <v>21</v>
      </c>
      <c r="J663" s="2">
        <v>1</v>
      </c>
      <c r="K663" s="3" t="s">
        <v>2021</v>
      </c>
      <c r="L663" s="3" t="s">
        <v>2022</v>
      </c>
    </row>
    <row r="664" spans="1:12" ht="25.5" x14ac:dyDescent="0.25">
      <c r="A664" s="162"/>
      <c r="B664" s="161"/>
      <c r="C664" s="161"/>
      <c r="D664" s="163"/>
      <c r="E664" s="161"/>
      <c r="F664" s="161"/>
      <c r="G664" s="5"/>
      <c r="H664" s="5" t="s">
        <v>2024</v>
      </c>
      <c r="I664" s="1" t="s">
        <v>2025</v>
      </c>
      <c r="J664" s="2">
        <v>2</v>
      </c>
      <c r="K664" s="3" t="s">
        <v>2021</v>
      </c>
      <c r="L664" s="3" t="s">
        <v>2022</v>
      </c>
    </row>
    <row r="665" spans="1:12" ht="51" x14ac:dyDescent="0.25">
      <c r="A665" s="162"/>
      <c r="B665" s="161"/>
      <c r="C665" s="161"/>
      <c r="D665" s="163"/>
      <c r="E665" s="161"/>
      <c r="F665" s="161"/>
      <c r="G665" s="5"/>
      <c r="H665" s="5" t="s">
        <v>2026</v>
      </c>
      <c r="I665" s="1" t="s">
        <v>21</v>
      </c>
      <c r="J665" s="2">
        <v>1</v>
      </c>
      <c r="K665" s="3" t="s">
        <v>2021</v>
      </c>
      <c r="L665" s="3" t="s">
        <v>2022</v>
      </c>
    </row>
    <row r="666" spans="1:12" ht="51" x14ac:dyDescent="0.25">
      <c r="A666" s="162"/>
      <c r="B666" s="161"/>
      <c r="C666" s="161"/>
      <c r="D666" s="163"/>
      <c r="E666" s="161"/>
      <c r="F666" s="1"/>
      <c r="G666" s="5"/>
      <c r="H666" s="5" t="s">
        <v>2027</v>
      </c>
      <c r="I666" s="1" t="s">
        <v>90</v>
      </c>
      <c r="J666" s="2">
        <v>1</v>
      </c>
      <c r="K666" s="3" t="s">
        <v>2021</v>
      </c>
      <c r="L666" s="3" t="s">
        <v>2022</v>
      </c>
    </row>
    <row r="667" spans="1:12" ht="25.5" x14ac:dyDescent="0.25">
      <c r="A667" s="6">
        <v>325</v>
      </c>
      <c r="B667" s="5" t="s">
        <v>2028</v>
      </c>
      <c r="C667" s="5" t="s">
        <v>206</v>
      </c>
      <c r="D667" s="4" t="s">
        <v>2029</v>
      </c>
      <c r="E667" s="1" t="s">
        <v>308</v>
      </c>
      <c r="F667" s="1">
        <v>836</v>
      </c>
      <c r="G667" s="1">
        <v>633</v>
      </c>
      <c r="H667" s="5" t="s">
        <v>2030</v>
      </c>
      <c r="I667" s="1" t="s">
        <v>14</v>
      </c>
      <c r="J667" s="2">
        <v>11</v>
      </c>
      <c r="K667" s="3" t="s">
        <v>2031</v>
      </c>
      <c r="L667" s="3" t="s">
        <v>2032</v>
      </c>
    </row>
    <row r="668" spans="1:12" ht="25.5" x14ac:dyDescent="0.25">
      <c r="A668" s="6">
        <v>326</v>
      </c>
      <c r="B668" s="5" t="s">
        <v>141</v>
      </c>
      <c r="C668" s="5" t="s">
        <v>70</v>
      </c>
      <c r="D668" s="4" t="s">
        <v>2029</v>
      </c>
      <c r="E668" s="1"/>
      <c r="F668" s="1">
        <v>560</v>
      </c>
      <c r="G668" s="1">
        <v>480</v>
      </c>
      <c r="H668" s="5"/>
      <c r="I668" s="1" t="s">
        <v>14</v>
      </c>
      <c r="J668" s="2">
        <v>7</v>
      </c>
      <c r="K668" s="3" t="s">
        <v>2031</v>
      </c>
      <c r="L668" s="3" t="s">
        <v>2032</v>
      </c>
    </row>
    <row r="669" spans="1:12" ht="25.5" x14ac:dyDescent="0.25">
      <c r="A669" s="6">
        <v>327</v>
      </c>
      <c r="B669" s="5" t="s">
        <v>2033</v>
      </c>
      <c r="C669" s="5" t="s">
        <v>2034</v>
      </c>
      <c r="D669" s="4" t="s">
        <v>2029</v>
      </c>
      <c r="E669" s="1" t="s">
        <v>1066</v>
      </c>
      <c r="F669" s="1">
        <v>500</v>
      </c>
      <c r="G669" s="1">
        <v>450</v>
      </c>
      <c r="H669" s="5" t="s">
        <v>2035</v>
      </c>
      <c r="I669" s="1" t="s">
        <v>563</v>
      </c>
      <c r="J669" s="2">
        <v>3</v>
      </c>
      <c r="K669" s="3" t="s">
        <v>2031</v>
      </c>
      <c r="L669" s="3" t="s">
        <v>2032</v>
      </c>
    </row>
    <row r="670" spans="1:12" ht="63.75" x14ac:dyDescent="0.25">
      <c r="A670" s="6">
        <v>328</v>
      </c>
      <c r="B670" s="5" t="s">
        <v>2036</v>
      </c>
      <c r="C670" s="5" t="s">
        <v>2037</v>
      </c>
      <c r="D670" s="4" t="s">
        <v>2038</v>
      </c>
      <c r="E670" s="1" t="s">
        <v>335</v>
      </c>
      <c r="F670" s="1"/>
      <c r="G670" s="1">
        <v>30</v>
      </c>
      <c r="H670" s="5" t="s">
        <v>2039</v>
      </c>
      <c r="I670" s="1" t="s">
        <v>14</v>
      </c>
      <c r="J670" s="2">
        <v>2</v>
      </c>
      <c r="K670" s="3" t="s">
        <v>2031</v>
      </c>
      <c r="L670" s="3" t="s">
        <v>2032</v>
      </c>
    </row>
    <row r="671" spans="1:12" ht="25.5" x14ac:dyDescent="0.25">
      <c r="A671" s="6">
        <v>329</v>
      </c>
      <c r="B671" s="5" t="s">
        <v>2040</v>
      </c>
      <c r="C671" s="5" t="s">
        <v>2041</v>
      </c>
      <c r="D671" s="4" t="s">
        <v>2042</v>
      </c>
      <c r="E671" s="1" t="s">
        <v>2043</v>
      </c>
      <c r="F671" s="1"/>
      <c r="G671" s="1">
        <v>20</v>
      </c>
      <c r="H671" s="5" t="s">
        <v>2044</v>
      </c>
      <c r="I671" s="1" t="s">
        <v>54</v>
      </c>
      <c r="J671" s="2">
        <v>1</v>
      </c>
      <c r="K671" s="3" t="s">
        <v>2031</v>
      </c>
      <c r="L671" s="3" t="s">
        <v>2032</v>
      </c>
    </row>
    <row r="672" spans="1:12" ht="25.5" x14ac:dyDescent="0.25">
      <c r="A672" s="6">
        <v>330</v>
      </c>
      <c r="B672" s="5" t="s">
        <v>2045</v>
      </c>
      <c r="C672" s="5" t="s">
        <v>136</v>
      </c>
      <c r="D672" s="4" t="s">
        <v>2046</v>
      </c>
      <c r="E672" s="1" t="s">
        <v>111</v>
      </c>
      <c r="F672" s="1">
        <v>100</v>
      </c>
      <c r="G672" s="1">
        <v>55</v>
      </c>
      <c r="H672" s="5" t="s">
        <v>2047</v>
      </c>
      <c r="I672" s="1" t="s">
        <v>14</v>
      </c>
      <c r="J672" s="2">
        <v>2</v>
      </c>
      <c r="K672" s="3" t="s">
        <v>2048</v>
      </c>
      <c r="L672" s="3" t="s">
        <v>2049</v>
      </c>
    </row>
    <row r="673" spans="1:12" ht="51" x14ac:dyDescent="0.25">
      <c r="A673" s="6">
        <v>331</v>
      </c>
      <c r="B673" s="5" t="s">
        <v>2050</v>
      </c>
      <c r="C673" s="5" t="s">
        <v>2051</v>
      </c>
      <c r="D673" s="4" t="s">
        <v>2052</v>
      </c>
      <c r="E673" s="1" t="s">
        <v>258</v>
      </c>
      <c r="F673" s="1">
        <v>296</v>
      </c>
      <c r="G673" s="1">
        <v>221</v>
      </c>
      <c r="H673" s="5" t="s">
        <v>2053</v>
      </c>
      <c r="I673" s="1" t="s">
        <v>563</v>
      </c>
      <c r="J673" s="2">
        <v>1</v>
      </c>
      <c r="K673" s="3" t="s">
        <v>2054</v>
      </c>
      <c r="L673" s="3" t="s">
        <v>2055</v>
      </c>
    </row>
    <row r="674" spans="1:12" ht="38.25" x14ac:dyDescent="0.25">
      <c r="A674" s="6">
        <v>332</v>
      </c>
      <c r="B674" s="5" t="s">
        <v>2056</v>
      </c>
      <c r="C674" s="5" t="s">
        <v>2057</v>
      </c>
      <c r="D674" s="4" t="s">
        <v>2058</v>
      </c>
      <c r="E674" s="1" t="s">
        <v>2059</v>
      </c>
      <c r="F674" s="1">
        <v>20</v>
      </c>
      <c r="G674" s="1">
        <v>15</v>
      </c>
      <c r="H674" s="5" t="s">
        <v>2060</v>
      </c>
      <c r="I674" s="1" t="s">
        <v>14</v>
      </c>
      <c r="J674" s="2">
        <v>1</v>
      </c>
      <c r="K674" s="3" t="s">
        <v>1722</v>
      </c>
      <c r="L674" s="3" t="s">
        <v>2061</v>
      </c>
    </row>
    <row r="675" spans="1:12" ht="25.5" x14ac:dyDescent="0.25">
      <c r="A675" s="6">
        <v>333</v>
      </c>
      <c r="B675" s="5" t="s">
        <v>2062</v>
      </c>
      <c r="C675" s="5" t="s">
        <v>2063</v>
      </c>
      <c r="D675" s="4" t="s">
        <v>2064</v>
      </c>
      <c r="E675" s="1" t="s">
        <v>2065</v>
      </c>
      <c r="F675" s="1">
        <v>73</v>
      </c>
      <c r="G675" s="1">
        <v>40</v>
      </c>
      <c r="H675" s="5" t="s">
        <v>2066</v>
      </c>
      <c r="I675" s="1" t="s">
        <v>14</v>
      </c>
      <c r="J675" s="2">
        <v>3</v>
      </c>
      <c r="K675" s="3" t="s">
        <v>2067</v>
      </c>
      <c r="L675" s="3" t="s">
        <v>2068</v>
      </c>
    </row>
    <row r="676" spans="1:12" ht="25.5" x14ac:dyDescent="0.25">
      <c r="A676" s="6">
        <v>334</v>
      </c>
      <c r="B676" s="5" t="s">
        <v>2069</v>
      </c>
      <c r="C676" s="5" t="s">
        <v>2070</v>
      </c>
      <c r="D676" s="4" t="s">
        <v>2071</v>
      </c>
      <c r="E676" s="1" t="s">
        <v>111</v>
      </c>
      <c r="F676" s="1">
        <v>50</v>
      </c>
      <c r="G676" s="1">
        <v>20</v>
      </c>
      <c r="H676" s="5" t="s">
        <v>2072</v>
      </c>
      <c r="I676" s="1" t="s">
        <v>14</v>
      </c>
      <c r="J676" s="2">
        <v>2</v>
      </c>
      <c r="K676" s="3" t="s">
        <v>2073</v>
      </c>
      <c r="L676" s="3" t="s">
        <v>2074</v>
      </c>
    </row>
    <row r="677" spans="1:12" ht="25.5" x14ac:dyDescent="0.25">
      <c r="A677" s="6">
        <v>335</v>
      </c>
      <c r="B677" s="5" t="s">
        <v>2075</v>
      </c>
      <c r="C677" s="5" t="s">
        <v>1950</v>
      </c>
      <c r="D677" s="4" t="s">
        <v>2076</v>
      </c>
      <c r="E677" s="1" t="s">
        <v>308</v>
      </c>
      <c r="F677" s="1">
        <v>60</v>
      </c>
      <c r="G677" s="1">
        <v>20</v>
      </c>
      <c r="H677" s="5" t="s">
        <v>2077</v>
      </c>
      <c r="I677" s="1" t="s">
        <v>14</v>
      </c>
      <c r="J677" s="2">
        <v>8</v>
      </c>
      <c r="K677" s="3" t="s">
        <v>2078</v>
      </c>
      <c r="L677" s="3" t="s">
        <v>2079</v>
      </c>
    </row>
    <row r="678" spans="1:12" ht="25.5" x14ac:dyDescent="0.25">
      <c r="A678" s="6">
        <v>336</v>
      </c>
      <c r="B678" s="5" t="s">
        <v>2080</v>
      </c>
      <c r="C678" s="5" t="s">
        <v>2081</v>
      </c>
      <c r="D678" s="4" t="s">
        <v>2076</v>
      </c>
      <c r="E678" s="1" t="s">
        <v>51</v>
      </c>
      <c r="F678" s="1">
        <v>50</v>
      </c>
      <c r="G678" s="1">
        <v>20</v>
      </c>
      <c r="H678" s="5" t="s">
        <v>2082</v>
      </c>
      <c r="I678" s="1" t="s">
        <v>21</v>
      </c>
      <c r="J678" s="2">
        <v>2</v>
      </c>
      <c r="K678" s="3" t="s">
        <v>2078</v>
      </c>
      <c r="L678" s="3" t="s">
        <v>2079</v>
      </c>
    </row>
    <row r="679" spans="1:12" ht="38.25" x14ac:dyDescent="0.25">
      <c r="A679" s="6">
        <v>337</v>
      </c>
      <c r="B679" s="5" t="s">
        <v>2083</v>
      </c>
      <c r="C679" s="5" t="s">
        <v>2084</v>
      </c>
      <c r="D679" s="4" t="s">
        <v>2085</v>
      </c>
      <c r="E679" s="1" t="s">
        <v>474</v>
      </c>
      <c r="F679" s="1">
        <v>60</v>
      </c>
      <c r="G679" s="1">
        <v>50</v>
      </c>
      <c r="H679" s="5" t="s">
        <v>2086</v>
      </c>
      <c r="I679" s="1" t="s">
        <v>21</v>
      </c>
      <c r="J679" s="2">
        <v>2</v>
      </c>
      <c r="K679" s="3" t="s">
        <v>2087</v>
      </c>
      <c r="L679" s="3" t="s">
        <v>2088</v>
      </c>
    </row>
    <row r="680" spans="1:12" ht="38.25" x14ac:dyDescent="0.25">
      <c r="A680" s="6">
        <v>338</v>
      </c>
      <c r="B680" s="5" t="s">
        <v>457</v>
      </c>
      <c r="C680" s="22" t="s">
        <v>206</v>
      </c>
      <c r="D680" s="22" t="s">
        <v>2089</v>
      </c>
      <c r="E680" s="22" t="s">
        <v>2090</v>
      </c>
      <c r="F680" s="10">
        <v>470</v>
      </c>
      <c r="G680" s="10">
        <v>447</v>
      </c>
      <c r="H680" s="22" t="s">
        <v>2091</v>
      </c>
      <c r="I680" s="22" t="s">
        <v>204</v>
      </c>
      <c r="J680" s="23">
        <v>12</v>
      </c>
      <c r="K680" s="3" t="s">
        <v>2092</v>
      </c>
      <c r="L680" s="3" t="s">
        <v>2093</v>
      </c>
    </row>
    <row r="681" spans="1:12" ht="25.5" x14ac:dyDescent="0.25">
      <c r="A681" s="6">
        <v>339</v>
      </c>
      <c r="B681" s="22" t="s">
        <v>2094</v>
      </c>
      <c r="C681" s="22" t="s">
        <v>2095</v>
      </c>
      <c r="D681" s="22" t="s">
        <v>2096</v>
      </c>
      <c r="E681" s="22"/>
      <c r="F681" s="10"/>
      <c r="G681" s="10">
        <v>10</v>
      </c>
      <c r="H681" s="22" t="s">
        <v>2097</v>
      </c>
      <c r="I681" s="22" t="s">
        <v>33</v>
      </c>
      <c r="J681" s="23">
        <v>2</v>
      </c>
      <c r="K681" s="3" t="s">
        <v>2092</v>
      </c>
      <c r="L681" s="3" t="s">
        <v>2093</v>
      </c>
    </row>
    <row r="682" spans="1:12" ht="25.5" x14ac:dyDescent="0.25">
      <c r="A682" s="6">
        <v>340</v>
      </c>
      <c r="B682" s="5" t="s">
        <v>370</v>
      </c>
      <c r="C682" s="5" t="s">
        <v>692</v>
      </c>
      <c r="D682" s="5" t="s">
        <v>2098</v>
      </c>
      <c r="E682" s="1" t="s">
        <v>308</v>
      </c>
      <c r="F682" s="1">
        <v>254</v>
      </c>
      <c r="G682" s="1">
        <v>100</v>
      </c>
      <c r="H682" s="5" t="s">
        <v>2099</v>
      </c>
      <c r="I682" s="1" t="s">
        <v>14</v>
      </c>
      <c r="J682" s="2">
        <v>12</v>
      </c>
      <c r="K682" s="3" t="s">
        <v>2100</v>
      </c>
      <c r="L682" s="3" t="s">
        <v>2101</v>
      </c>
    </row>
    <row r="683" spans="1:12" ht="25.5" x14ac:dyDescent="0.25">
      <c r="A683" s="6">
        <v>341</v>
      </c>
      <c r="B683" s="5" t="s">
        <v>2102</v>
      </c>
      <c r="C683" s="5" t="s">
        <v>2103</v>
      </c>
      <c r="D683" s="11" t="s">
        <v>2104</v>
      </c>
      <c r="E683" s="1" t="s">
        <v>81</v>
      </c>
      <c r="F683" s="1">
        <v>150</v>
      </c>
      <c r="G683" s="1">
        <v>120</v>
      </c>
      <c r="H683" s="5" t="s">
        <v>2105</v>
      </c>
      <c r="I683" s="1" t="s">
        <v>21</v>
      </c>
      <c r="J683" s="2">
        <v>6</v>
      </c>
      <c r="K683" s="3" t="s">
        <v>2106</v>
      </c>
      <c r="L683" s="3" t="s">
        <v>2107</v>
      </c>
    </row>
    <row r="684" spans="1:12" ht="38.25" x14ac:dyDescent="0.25">
      <c r="A684" s="6">
        <v>342</v>
      </c>
      <c r="B684" s="1" t="s">
        <v>2108</v>
      </c>
      <c r="C684" s="5" t="s">
        <v>2109</v>
      </c>
      <c r="D684" s="11" t="s">
        <v>2110</v>
      </c>
      <c r="E684" s="1" t="s">
        <v>12</v>
      </c>
      <c r="F684" s="1">
        <v>50</v>
      </c>
      <c r="G684" s="1">
        <v>25</v>
      </c>
      <c r="H684" s="5" t="s">
        <v>2111</v>
      </c>
      <c r="I684" s="1" t="s">
        <v>14</v>
      </c>
      <c r="J684" s="2">
        <v>2</v>
      </c>
      <c r="K684" s="3" t="s">
        <v>2106</v>
      </c>
      <c r="L684" s="3" t="s">
        <v>2107</v>
      </c>
    </row>
    <row r="685" spans="1:12" ht="38.25" x14ac:dyDescent="0.25">
      <c r="A685" s="6">
        <v>343</v>
      </c>
      <c r="B685" s="5" t="s">
        <v>2112</v>
      </c>
      <c r="C685" s="5" t="s">
        <v>109</v>
      </c>
      <c r="D685" s="11" t="s">
        <v>2104</v>
      </c>
      <c r="E685" s="1" t="s">
        <v>2113</v>
      </c>
      <c r="F685" s="1">
        <v>125</v>
      </c>
      <c r="G685" s="1">
        <v>115</v>
      </c>
      <c r="H685" s="5" t="s">
        <v>2114</v>
      </c>
      <c r="I685" s="1" t="s">
        <v>14</v>
      </c>
      <c r="J685" s="2">
        <v>4</v>
      </c>
      <c r="K685" s="3" t="s">
        <v>2106</v>
      </c>
      <c r="L685" s="3" t="s">
        <v>2107</v>
      </c>
    </row>
    <row r="686" spans="1:12" ht="25.5" x14ac:dyDescent="0.25">
      <c r="A686" s="6">
        <v>344</v>
      </c>
      <c r="B686" s="5" t="s">
        <v>1173</v>
      </c>
      <c r="C686" s="5" t="s">
        <v>2115</v>
      </c>
      <c r="D686" s="5" t="s">
        <v>2110</v>
      </c>
      <c r="E686" s="1" t="s">
        <v>335</v>
      </c>
      <c r="F686" s="1">
        <v>60</v>
      </c>
      <c r="G686" s="1">
        <v>45</v>
      </c>
      <c r="H686" s="5" t="s">
        <v>2116</v>
      </c>
      <c r="I686" s="1" t="s">
        <v>14</v>
      </c>
      <c r="J686" s="2">
        <v>2</v>
      </c>
      <c r="K686" s="3" t="s">
        <v>2106</v>
      </c>
      <c r="L686" s="3" t="s">
        <v>2107</v>
      </c>
    </row>
    <row r="687" spans="1:12" ht="25.5" x14ac:dyDescent="0.25">
      <c r="A687" s="6">
        <v>345</v>
      </c>
      <c r="B687" s="5" t="s">
        <v>2117</v>
      </c>
      <c r="C687" s="5" t="s">
        <v>2118</v>
      </c>
      <c r="D687" s="11" t="s">
        <v>2119</v>
      </c>
      <c r="E687" s="1" t="s">
        <v>289</v>
      </c>
      <c r="F687" s="1">
        <v>221</v>
      </c>
      <c r="G687" s="1">
        <v>115</v>
      </c>
      <c r="H687" s="5"/>
      <c r="I687" s="1" t="s">
        <v>14</v>
      </c>
      <c r="J687" s="2">
        <v>5</v>
      </c>
      <c r="K687" s="3" t="s">
        <v>2106</v>
      </c>
      <c r="L687" s="3" t="s">
        <v>2107</v>
      </c>
    </row>
    <row r="688" spans="1:12" ht="51" x14ac:dyDescent="0.25">
      <c r="A688" s="162">
        <v>346</v>
      </c>
      <c r="B688" s="161" t="s">
        <v>2120</v>
      </c>
      <c r="C688" s="161"/>
      <c r="D688" s="163" t="s">
        <v>2121</v>
      </c>
      <c r="E688" s="1" t="s">
        <v>51</v>
      </c>
      <c r="F688" s="1">
        <v>145</v>
      </c>
      <c r="G688" s="1">
        <v>85</v>
      </c>
      <c r="H688" s="5" t="s">
        <v>2122</v>
      </c>
      <c r="I688" s="1" t="s">
        <v>21</v>
      </c>
      <c r="J688" s="2">
        <v>2</v>
      </c>
      <c r="K688" s="3" t="s">
        <v>2106</v>
      </c>
      <c r="L688" s="3" t="s">
        <v>2107</v>
      </c>
    </row>
    <row r="689" spans="1:12" ht="51" x14ac:dyDescent="0.25">
      <c r="A689" s="162"/>
      <c r="B689" s="161"/>
      <c r="C689" s="161"/>
      <c r="D689" s="163"/>
      <c r="E689" s="1" t="s">
        <v>51</v>
      </c>
      <c r="F689" s="1"/>
      <c r="G689" s="1"/>
      <c r="H689" s="5" t="s">
        <v>2123</v>
      </c>
      <c r="I689" s="1" t="s">
        <v>21</v>
      </c>
      <c r="J689" s="2">
        <v>1</v>
      </c>
      <c r="K689" s="3" t="s">
        <v>2106</v>
      </c>
      <c r="L689" s="3" t="s">
        <v>2107</v>
      </c>
    </row>
    <row r="690" spans="1:12" ht="38.25" x14ac:dyDescent="0.25">
      <c r="A690" s="162"/>
      <c r="B690" s="161"/>
      <c r="C690" s="161"/>
      <c r="D690" s="163"/>
      <c r="E690" s="1" t="s">
        <v>51</v>
      </c>
      <c r="F690" s="1"/>
      <c r="G690" s="1"/>
      <c r="H690" s="5" t="s">
        <v>2124</v>
      </c>
      <c r="I690" s="1" t="s">
        <v>21</v>
      </c>
      <c r="J690" s="2">
        <v>1</v>
      </c>
      <c r="K690" s="3" t="s">
        <v>2106</v>
      </c>
      <c r="L690" s="3" t="s">
        <v>2107</v>
      </c>
    </row>
    <row r="691" spans="1:12" ht="76.5" x14ac:dyDescent="0.25">
      <c r="A691" s="6">
        <v>347</v>
      </c>
      <c r="B691" s="5" t="s">
        <v>103</v>
      </c>
      <c r="C691" s="5" t="s">
        <v>1328</v>
      </c>
      <c r="D691" s="4" t="s">
        <v>2125</v>
      </c>
      <c r="E691" s="1" t="s">
        <v>106</v>
      </c>
      <c r="F691" s="1">
        <v>192</v>
      </c>
      <c r="G691" s="1">
        <v>130</v>
      </c>
      <c r="H691" s="5" t="s">
        <v>2126</v>
      </c>
      <c r="I691" s="1" t="s">
        <v>14</v>
      </c>
      <c r="J691" s="2">
        <v>10</v>
      </c>
      <c r="K691" s="3" t="s">
        <v>2127</v>
      </c>
      <c r="L691" s="3" t="s">
        <v>2128</v>
      </c>
    </row>
    <row r="692" spans="1:12" ht="25.5" x14ac:dyDescent="0.25">
      <c r="A692" s="6">
        <v>348</v>
      </c>
      <c r="B692" s="5" t="s">
        <v>123</v>
      </c>
      <c r="C692" s="5" t="s">
        <v>156</v>
      </c>
      <c r="D692" s="11" t="s">
        <v>2129</v>
      </c>
      <c r="E692" s="1" t="s">
        <v>120</v>
      </c>
      <c r="F692" s="1">
        <v>100</v>
      </c>
      <c r="G692" s="1">
        <v>50</v>
      </c>
      <c r="H692" s="5" t="s">
        <v>2130</v>
      </c>
      <c r="I692" s="1" t="s">
        <v>14</v>
      </c>
      <c r="J692" s="2">
        <v>5</v>
      </c>
      <c r="K692" s="3" t="s">
        <v>2131</v>
      </c>
      <c r="L692" s="3" t="s">
        <v>2132</v>
      </c>
    </row>
    <row r="693" spans="1:12" ht="25.5" x14ac:dyDescent="0.25">
      <c r="A693" s="6">
        <v>349</v>
      </c>
      <c r="B693" s="5" t="s">
        <v>1888</v>
      </c>
      <c r="C693" s="5" t="s">
        <v>2133</v>
      </c>
      <c r="D693" s="11" t="s">
        <v>2134</v>
      </c>
      <c r="E693" s="1" t="s">
        <v>12</v>
      </c>
      <c r="F693" s="1"/>
      <c r="G693" s="1"/>
      <c r="H693" s="5" t="s">
        <v>2135</v>
      </c>
      <c r="I693" s="1" t="s">
        <v>14</v>
      </c>
      <c r="J693" s="2">
        <v>3</v>
      </c>
      <c r="K693" s="3" t="s">
        <v>2131</v>
      </c>
      <c r="L693" s="3" t="s">
        <v>2132</v>
      </c>
    </row>
    <row r="694" spans="1:12" ht="51" x14ac:dyDescent="0.25">
      <c r="A694" s="162">
        <v>350</v>
      </c>
      <c r="B694" s="5" t="s">
        <v>2136</v>
      </c>
      <c r="C694" s="5" t="s">
        <v>2137</v>
      </c>
      <c r="D694" s="11" t="s">
        <v>2138</v>
      </c>
      <c r="E694" s="1" t="s">
        <v>2139</v>
      </c>
      <c r="F694" s="1"/>
      <c r="G694" s="1">
        <v>30</v>
      </c>
      <c r="H694" s="5" t="s">
        <v>2140</v>
      </c>
      <c r="I694" s="1" t="s">
        <v>21</v>
      </c>
      <c r="J694" s="2">
        <v>2</v>
      </c>
      <c r="K694" s="3" t="s">
        <v>2141</v>
      </c>
      <c r="L694" s="3" t="s">
        <v>2142</v>
      </c>
    </row>
    <row r="695" spans="1:12" ht="25.5" x14ac:dyDescent="0.25">
      <c r="A695" s="162"/>
      <c r="B695" s="5" t="s">
        <v>2143</v>
      </c>
      <c r="C695" s="5" t="s">
        <v>2144</v>
      </c>
      <c r="D695" s="11" t="s">
        <v>2138</v>
      </c>
      <c r="E695" s="1" t="s">
        <v>2145</v>
      </c>
      <c r="F695" s="1"/>
      <c r="G695" s="1"/>
      <c r="H695" s="5" t="s">
        <v>2146</v>
      </c>
      <c r="I695" s="1" t="s">
        <v>21</v>
      </c>
      <c r="J695" s="2">
        <v>1</v>
      </c>
      <c r="K695" s="3" t="s">
        <v>2141</v>
      </c>
      <c r="L695" s="3" t="s">
        <v>2142</v>
      </c>
    </row>
    <row r="696" spans="1:12" ht="38.25" x14ac:dyDescent="0.25">
      <c r="A696" s="162"/>
      <c r="B696" s="5" t="s">
        <v>2147</v>
      </c>
      <c r="C696" s="5" t="s">
        <v>2148</v>
      </c>
      <c r="D696" s="11" t="s">
        <v>2138</v>
      </c>
      <c r="E696" s="1" t="s">
        <v>1140</v>
      </c>
      <c r="F696" s="1"/>
      <c r="G696" s="1"/>
      <c r="H696" s="5"/>
      <c r="I696" s="1"/>
      <c r="J696" s="2">
        <v>2</v>
      </c>
      <c r="K696" s="3" t="s">
        <v>2141</v>
      </c>
      <c r="L696" s="3" t="s">
        <v>2142</v>
      </c>
    </row>
    <row r="697" spans="1:12" ht="25.5" x14ac:dyDescent="0.25">
      <c r="A697" s="162"/>
      <c r="B697" s="5" t="s">
        <v>2149</v>
      </c>
      <c r="C697" s="5" t="s">
        <v>2150</v>
      </c>
      <c r="D697" s="11" t="s">
        <v>2138</v>
      </c>
      <c r="E697" s="1" t="s">
        <v>611</v>
      </c>
      <c r="F697" s="1"/>
      <c r="G697" s="1"/>
      <c r="H697" s="5" t="s">
        <v>2151</v>
      </c>
      <c r="I697" s="1" t="s">
        <v>21</v>
      </c>
      <c r="J697" s="2">
        <v>2</v>
      </c>
      <c r="K697" s="3" t="s">
        <v>2141</v>
      </c>
      <c r="L697" s="3" t="s">
        <v>2142</v>
      </c>
    </row>
    <row r="698" spans="1:12" ht="38.25" x14ac:dyDescent="0.25">
      <c r="A698" s="16">
        <v>351</v>
      </c>
      <c r="B698" s="5" t="s">
        <v>103</v>
      </c>
      <c r="C698" s="5" t="s">
        <v>1328</v>
      </c>
      <c r="D698" s="11" t="s">
        <v>2152</v>
      </c>
      <c r="E698" s="1" t="s">
        <v>106</v>
      </c>
      <c r="F698" s="1">
        <v>107</v>
      </c>
      <c r="G698" s="1">
        <v>80</v>
      </c>
      <c r="H698" s="5" t="s">
        <v>2153</v>
      </c>
      <c r="I698" s="1" t="s">
        <v>14</v>
      </c>
      <c r="J698" s="2">
        <v>6</v>
      </c>
      <c r="K698" s="3" t="s">
        <v>2141</v>
      </c>
      <c r="L698" s="3" t="s">
        <v>2142</v>
      </c>
    </row>
    <row r="699" spans="1:12" ht="51" x14ac:dyDescent="0.25">
      <c r="A699" s="6">
        <v>352</v>
      </c>
      <c r="B699" s="5" t="s">
        <v>2154</v>
      </c>
      <c r="C699" s="5" t="s">
        <v>2155</v>
      </c>
      <c r="D699" s="11" t="s">
        <v>2156</v>
      </c>
      <c r="E699" s="1" t="s">
        <v>51</v>
      </c>
      <c r="F699" s="1">
        <v>150</v>
      </c>
      <c r="G699" s="1">
        <v>100</v>
      </c>
      <c r="H699" s="5" t="s">
        <v>2157</v>
      </c>
      <c r="I699" s="1" t="s">
        <v>435</v>
      </c>
      <c r="J699" s="2">
        <v>5</v>
      </c>
      <c r="K699" s="3" t="s">
        <v>2158</v>
      </c>
      <c r="L699" s="3" t="s">
        <v>2159</v>
      </c>
    </row>
    <row r="700" spans="1:12" ht="51" x14ac:dyDescent="0.25">
      <c r="A700" s="16">
        <v>353</v>
      </c>
      <c r="B700" s="5" t="s">
        <v>2160</v>
      </c>
      <c r="C700" s="5" t="s">
        <v>2161</v>
      </c>
      <c r="D700" s="11" t="s">
        <v>2162</v>
      </c>
      <c r="E700" s="1" t="s">
        <v>2163</v>
      </c>
      <c r="F700" s="1">
        <v>100</v>
      </c>
      <c r="G700" s="1">
        <v>100</v>
      </c>
      <c r="H700" s="5" t="s">
        <v>2164</v>
      </c>
      <c r="I700" s="1" t="s">
        <v>21</v>
      </c>
      <c r="J700" s="2">
        <v>2</v>
      </c>
      <c r="K700" s="3" t="s">
        <v>2158</v>
      </c>
      <c r="L700" s="3" t="s">
        <v>2159</v>
      </c>
    </row>
    <row r="701" spans="1:12" ht="25.5" x14ac:dyDescent="0.25">
      <c r="A701" s="6">
        <v>354</v>
      </c>
      <c r="B701" s="5" t="s">
        <v>99</v>
      </c>
      <c r="C701" s="5" t="s">
        <v>70</v>
      </c>
      <c r="D701" s="11" t="s">
        <v>2162</v>
      </c>
      <c r="E701" s="1" t="s">
        <v>211</v>
      </c>
      <c r="F701" s="1">
        <v>220</v>
      </c>
      <c r="G701" s="1">
        <v>198</v>
      </c>
      <c r="H701" s="5" t="s">
        <v>2165</v>
      </c>
      <c r="I701" s="1" t="s">
        <v>14</v>
      </c>
      <c r="J701" s="2">
        <v>11</v>
      </c>
      <c r="K701" s="3" t="s">
        <v>2158</v>
      </c>
      <c r="L701" s="3" t="s">
        <v>2159</v>
      </c>
    </row>
    <row r="702" spans="1:12" ht="25.5" x14ac:dyDescent="0.25">
      <c r="A702" s="168">
        <v>355</v>
      </c>
      <c r="B702" s="164" t="s">
        <v>2166</v>
      </c>
      <c r="C702" s="5" t="s">
        <v>2167</v>
      </c>
      <c r="D702" s="11" t="s">
        <v>2168</v>
      </c>
      <c r="E702" s="1" t="s">
        <v>2169</v>
      </c>
      <c r="F702" s="1">
        <v>203</v>
      </c>
      <c r="G702" s="1">
        <v>125</v>
      </c>
      <c r="H702" s="5" t="s">
        <v>2170</v>
      </c>
      <c r="I702" s="1" t="s">
        <v>14</v>
      </c>
      <c r="J702" s="2">
        <v>14</v>
      </c>
      <c r="K702" s="3" t="s">
        <v>2158</v>
      </c>
      <c r="L702" s="3" t="s">
        <v>2159</v>
      </c>
    </row>
    <row r="703" spans="1:12" ht="38.25" x14ac:dyDescent="0.25">
      <c r="A703" s="168"/>
      <c r="B703" s="164"/>
      <c r="C703" s="5"/>
      <c r="D703" s="11"/>
      <c r="E703" s="1" t="s">
        <v>12</v>
      </c>
      <c r="F703" s="1"/>
      <c r="G703" s="1"/>
      <c r="H703" s="5" t="s">
        <v>2171</v>
      </c>
      <c r="I703" s="1" t="s">
        <v>14</v>
      </c>
      <c r="J703" s="2">
        <v>2</v>
      </c>
      <c r="K703" s="3" t="s">
        <v>2158</v>
      </c>
      <c r="L703" s="3" t="s">
        <v>2159</v>
      </c>
    </row>
    <row r="704" spans="1:12" ht="51" x14ac:dyDescent="0.25">
      <c r="A704" s="6">
        <v>356</v>
      </c>
      <c r="B704" s="5" t="s">
        <v>2172</v>
      </c>
      <c r="C704" s="5" t="s">
        <v>2173</v>
      </c>
      <c r="D704" s="11" t="s">
        <v>2174</v>
      </c>
      <c r="E704" s="1" t="s">
        <v>2175</v>
      </c>
      <c r="F704" s="1">
        <v>200</v>
      </c>
      <c r="G704" s="1">
        <v>60</v>
      </c>
      <c r="H704" s="5" t="s">
        <v>2176</v>
      </c>
      <c r="I704" s="1" t="s">
        <v>21</v>
      </c>
      <c r="J704" s="2">
        <v>2</v>
      </c>
      <c r="K704" s="3" t="s">
        <v>2158</v>
      </c>
      <c r="L704" s="3" t="s">
        <v>2159</v>
      </c>
    </row>
    <row r="705" spans="1:12" ht="25.5" x14ac:dyDescent="0.25">
      <c r="A705" s="6">
        <v>357</v>
      </c>
      <c r="B705" s="5" t="s">
        <v>2177</v>
      </c>
      <c r="C705" s="5"/>
      <c r="D705" s="11" t="s">
        <v>2162</v>
      </c>
      <c r="E705" s="1" t="s">
        <v>2178</v>
      </c>
      <c r="F705" s="1">
        <v>80</v>
      </c>
      <c r="G705" s="1">
        <v>60</v>
      </c>
      <c r="H705" s="5"/>
      <c r="I705" s="1" t="s">
        <v>14</v>
      </c>
      <c r="J705" s="2">
        <v>6</v>
      </c>
      <c r="K705" s="3" t="s">
        <v>2158</v>
      </c>
      <c r="L705" s="3" t="s">
        <v>2159</v>
      </c>
    </row>
    <row r="706" spans="1:12" ht="25.5" x14ac:dyDescent="0.25">
      <c r="A706" s="6">
        <v>358</v>
      </c>
      <c r="B706" s="5" t="s">
        <v>123</v>
      </c>
      <c r="C706" s="5" t="s">
        <v>156</v>
      </c>
      <c r="D706" s="11" t="s">
        <v>2162</v>
      </c>
      <c r="E706" s="1" t="s">
        <v>120</v>
      </c>
      <c r="F706" s="1">
        <v>87</v>
      </c>
      <c r="G706" s="1">
        <v>58</v>
      </c>
      <c r="H706" s="6" t="s">
        <v>2179</v>
      </c>
      <c r="I706" s="1" t="s">
        <v>14</v>
      </c>
      <c r="J706" s="2">
        <v>5</v>
      </c>
      <c r="K706" s="3" t="s">
        <v>2158</v>
      </c>
      <c r="L706" s="3" t="s">
        <v>2159</v>
      </c>
    </row>
    <row r="707" spans="1:12" ht="76.5" x14ac:dyDescent="0.25">
      <c r="A707" s="6">
        <v>359</v>
      </c>
      <c r="B707" s="5" t="s">
        <v>397</v>
      </c>
      <c r="C707" s="5" t="s">
        <v>2180</v>
      </c>
      <c r="D707" s="4" t="s">
        <v>2181</v>
      </c>
      <c r="E707" s="1" t="s">
        <v>111</v>
      </c>
      <c r="F707" s="1">
        <v>99</v>
      </c>
      <c r="G707" s="1">
        <v>60</v>
      </c>
      <c r="H707" s="5" t="s">
        <v>2182</v>
      </c>
      <c r="I707" s="1" t="s">
        <v>14</v>
      </c>
      <c r="J707" s="2">
        <v>3</v>
      </c>
      <c r="K707" s="3" t="s">
        <v>2158</v>
      </c>
      <c r="L707" s="3" t="s">
        <v>2159</v>
      </c>
    </row>
    <row r="708" spans="1:12" ht="25.5" x14ac:dyDescent="0.25">
      <c r="A708" s="6">
        <v>360</v>
      </c>
      <c r="B708" s="5" t="s">
        <v>2183</v>
      </c>
      <c r="C708" s="4" t="s">
        <v>2184</v>
      </c>
      <c r="D708" s="11" t="s">
        <v>2185</v>
      </c>
      <c r="E708" s="1" t="s">
        <v>12</v>
      </c>
      <c r="F708" s="1">
        <v>493</v>
      </c>
      <c r="G708" s="1">
        <v>139</v>
      </c>
      <c r="H708" s="5" t="s">
        <v>2186</v>
      </c>
      <c r="I708" s="1" t="s">
        <v>14</v>
      </c>
      <c r="J708" s="2">
        <v>5</v>
      </c>
      <c r="K708" s="3" t="s">
        <v>2158</v>
      </c>
      <c r="L708" s="3" t="s">
        <v>2159</v>
      </c>
    </row>
    <row r="709" spans="1:12" ht="38.25" x14ac:dyDescent="0.25">
      <c r="A709" s="162">
        <v>361</v>
      </c>
      <c r="B709" s="5" t="s">
        <v>2187</v>
      </c>
      <c r="C709" s="4" t="s">
        <v>2188</v>
      </c>
      <c r="D709" s="11" t="s">
        <v>2189</v>
      </c>
      <c r="E709" s="1" t="s">
        <v>2190</v>
      </c>
      <c r="F709" s="1"/>
      <c r="G709" s="1"/>
      <c r="H709" s="5" t="s">
        <v>2191</v>
      </c>
      <c r="I709" s="1" t="s">
        <v>14</v>
      </c>
      <c r="J709" s="2">
        <v>5</v>
      </c>
      <c r="K709" s="3" t="s">
        <v>2158</v>
      </c>
      <c r="L709" s="3" t="s">
        <v>2159</v>
      </c>
    </row>
    <row r="710" spans="1:12" ht="25.5" x14ac:dyDescent="0.25">
      <c r="A710" s="162"/>
      <c r="B710" s="5" t="s">
        <v>2192</v>
      </c>
      <c r="C710" s="4" t="s">
        <v>2193</v>
      </c>
      <c r="D710" s="11" t="s">
        <v>2162</v>
      </c>
      <c r="E710" s="1" t="s">
        <v>51</v>
      </c>
      <c r="F710" s="1"/>
      <c r="G710" s="1"/>
      <c r="H710" s="5" t="s">
        <v>2194</v>
      </c>
      <c r="I710" s="1" t="s">
        <v>90</v>
      </c>
      <c r="J710" s="2">
        <v>4</v>
      </c>
      <c r="K710" s="3" t="s">
        <v>2158</v>
      </c>
      <c r="L710" s="3" t="s">
        <v>2159</v>
      </c>
    </row>
    <row r="711" spans="1:12" ht="38.25" x14ac:dyDescent="0.25">
      <c r="A711" s="6">
        <v>362</v>
      </c>
      <c r="B711" s="5" t="s">
        <v>103</v>
      </c>
      <c r="C711" s="5" t="s">
        <v>1328</v>
      </c>
      <c r="D711" s="5" t="s">
        <v>2195</v>
      </c>
      <c r="E711" s="1" t="s">
        <v>944</v>
      </c>
      <c r="F711" s="1">
        <v>87</v>
      </c>
      <c r="G711" s="1">
        <v>51</v>
      </c>
      <c r="H711" s="5" t="s">
        <v>1330</v>
      </c>
      <c r="I711" s="1" t="s">
        <v>367</v>
      </c>
      <c r="J711" s="2">
        <v>7</v>
      </c>
      <c r="K711" s="3" t="s">
        <v>2196</v>
      </c>
      <c r="L711" s="3" t="s">
        <v>2197</v>
      </c>
    </row>
    <row r="712" spans="1:12" ht="25.5" x14ac:dyDescent="0.25">
      <c r="A712" s="6">
        <v>363</v>
      </c>
      <c r="B712" s="5" t="s">
        <v>2198</v>
      </c>
      <c r="C712" s="5" t="s">
        <v>2199</v>
      </c>
      <c r="D712" s="5" t="s">
        <v>2195</v>
      </c>
      <c r="E712" s="1" t="s">
        <v>12</v>
      </c>
      <c r="F712" s="1"/>
      <c r="G712" s="1"/>
      <c r="H712" s="5" t="s">
        <v>2200</v>
      </c>
      <c r="I712" s="1" t="s">
        <v>367</v>
      </c>
      <c r="J712" s="2">
        <v>2</v>
      </c>
      <c r="K712" s="3" t="s">
        <v>2196</v>
      </c>
      <c r="L712" s="3" t="s">
        <v>2197</v>
      </c>
    </row>
    <row r="713" spans="1:12" ht="25.5" x14ac:dyDescent="0.25">
      <c r="A713" s="6">
        <v>364</v>
      </c>
      <c r="B713" s="5" t="s">
        <v>278</v>
      </c>
      <c r="C713" s="5" t="s">
        <v>2201</v>
      </c>
      <c r="D713" s="5" t="s">
        <v>2195</v>
      </c>
      <c r="E713" s="1" t="s">
        <v>132</v>
      </c>
      <c r="F713" s="1"/>
      <c r="G713" s="1"/>
      <c r="H713" s="5"/>
      <c r="I713" s="1" t="s">
        <v>367</v>
      </c>
      <c r="J713" s="2">
        <v>1</v>
      </c>
      <c r="K713" s="3" t="s">
        <v>2196</v>
      </c>
      <c r="L713" s="3" t="s">
        <v>2197</v>
      </c>
    </row>
    <row r="714" spans="1:12" ht="51" x14ac:dyDescent="0.25">
      <c r="A714" s="6">
        <v>365</v>
      </c>
      <c r="B714" s="5" t="s">
        <v>2202</v>
      </c>
      <c r="C714" s="4" t="s">
        <v>2203</v>
      </c>
      <c r="D714" s="5" t="s">
        <v>2204</v>
      </c>
      <c r="E714" s="1" t="s">
        <v>234</v>
      </c>
      <c r="F714" s="1">
        <v>204</v>
      </c>
      <c r="G714" s="1">
        <v>70</v>
      </c>
      <c r="H714" s="5" t="s">
        <v>2205</v>
      </c>
      <c r="I714" s="1" t="s">
        <v>367</v>
      </c>
      <c r="J714" s="2">
        <v>5</v>
      </c>
      <c r="K714" s="3" t="s">
        <v>2206</v>
      </c>
      <c r="L714" s="3" t="s">
        <v>2207</v>
      </c>
    </row>
    <row r="715" spans="1:12" ht="38.25" x14ac:dyDescent="0.25">
      <c r="A715" s="6">
        <v>366</v>
      </c>
      <c r="B715" s="5" t="s">
        <v>2208</v>
      </c>
      <c r="C715" s="4" t="s">
        <v>2209</v>
      </c>
      <c r="D715" s="5" t="s">
        <v>2210</v>
      </c>
      <c r="E715" s="1" t="s">
        <v>51</v>
      </c>
      <c r="F715" s="1"/>
      <c r="G715" s="1">
        <v>20</v>
      </c>
      <c r="H715" s="5" t="s">
        <v>2211</v>
      </c>
      <c r="I715" s="1" t="s">
        <v>21</v>
      </c>
      <c r="J715" s="2">
        <v>1</v>
      </c>
      <c r="K715" s="3" t="s">
        <v>2212</v>
      </c>
      <c r="L715" s="3" t="s">
        <v>2213</v>
      </c>
    </row>
    <row r="716" spans="1:12" ht="38.25" x14ac:dyDescent="0.25">
      <c r="A716" s="6">
        <v>367</v>
      </c>
      <c r="B716" s="5" t="s">
        <v>2214</v>
      </c>
      <c r="C716" s="5" t="s">
        <v>70</v>
      </c>
      <c r="D716" s="5" t="s">
        <v>2215</v>
      </c>
      <c r="E716" s="1" t="s">
        <v>81</v>
      </c>
      <c r="F716" s="1">
        <v>269</v>
      </c>
      <c r="G716" s="1">
        <v>269</v>
      </c>
      <c r="H716" s="5" t="s">
        <v>2216</v>
      </c>
      <c r="I716" s="1" t="s">
        <v>21</v>
      </c>
      <c r="J716" s="2">
        <v>4</v>
      </c>
      <c r="K716" s="3" t="s">
        <v>2212</v>
      </c>
      <c r="L716" s="3" t="s">
        <v>2213</v>
      </c>
    </row>
    <row r="717" spans="1:12" ht="38.25" x14ac:dyDescent="0.25">
      <c r="A717" s="6">
        <v>368</v>
      </c>
      <c r="B717" s="5" t="s">
        <v>2217</v>
      </c>
      <c r="C717" s="5" t="s">
        <v>70</v>
      </c>
      <c r="D717" s="4" t="s">
        <v>2215</v>
      </c>
      <c r="E717" s="1" t="s">
        <v>211</v>
      </c>
      <c r="F717" s="1">
        <v>434</v>
      </c>
      <c r="G717" s="1">
        <v>434</v>
      </c>
      <c r="H717" s="5" t="s">
        <v>2218</v>
      </c>
      <c r="I717" s="1" t="s">
        <v>14</v>
      </c>
      <c r="J717" s="2">
        <v>9</v>
      </c>
      <c r="K717" s="3" t="s">
        <v>2212</v>
      </c>
      <c r="L717" s="3" t="s">
        <v>2213</v>
      </c>
    </row>
    <row r="718" spans="1:12" ht="63.75" x14ac:dyDescent="0.25">
      <c r="A718" s="6">
        <v>369</v>
      </c>
      <c r="B718" s="5" t="s">
        <v>1838</v>
      </c>
      <c r="C718" s="5" t="s">
        <v>70</v>
      </c>
      <c r="D718" s="4" t="s">
        <v>2219</v>
      </c>
      <c r="E718" s="1" t="s">
        <v>211</v>
      </c>
      <c r="F718" s="1">
        <v>130</v>
      </c>
      <c r="G718" s="1">
        <v>98</v>
      </c>
      <c r="H718" s="5" t="s">
        <v>2220</v>
      </c>
      <c r="I718" s="1" t="s">
        <v>21</v>
      </c>
      <c r="J718" s="2">
        <v>8</v>
      </c>
      <c r="K718" s="3" t="s">
        <v>2221</v>
      </c>
      <c r="L718" s="3" t="s">
        <v>2222</v>
      </c>
    </row>
    <row r="719" spans="1:12" ht="38.25" x14ac:dyDescent="0.25">
      <c r="A719" s="6">
        <v>370</v>
      </c>
      <c r="B719" s="5" t="s">
        <v>69</v>
      </c>
      <c r="C719" s="5" t="s">
        <v>70</v>
      </c>
      <c r="D719" s="4" t="s">
        <v>2219</v>
      </c>
      <c r="E719" s="1" t="s">
        <v>143</v>
      </c>
      <c r="F719" s="1">
        <v>552</v>
      </c>
      <c r="G719" s="1">
        <v>320</v>
      </c>
      <c r="H719" s="5" t="s">
        <v>2223</v>
      </c>
      <c r="I719" s="1" t="s">
        <v>14</v>
      </c>
      <c r="J719" s="2">
        <v>5</v>
      </c>
      <c r="K719" s="3" t="s">
        <v>2221</v>
      </c>
      <c r="L719" s="3" t="s">
        <v>2222</v>
      </c>
    </row>
    <row r="720" spans="1:12" ht="63.75" x14ac:dyDescent="0.25">
      <c r="A720" s="6">
        <v>371</v>
      </c>
      <c r="B720" s="5" t="s">
        <v>457</v>
      </c>
      <c r="C720" s="5" t="s">
        <v>206</v>
      </c>
      <c r="D720" s="5" t="s">
        <v>2224</v>
      </c>
      <c r="E720" s="1" t="s">
        <v>308</v>
      </c>
      <c r="F720" s="1">
        <v>1500</v>
      </c>
      <c r="G720" s="1">
        <v>700</v>
      </c>
      <c r="H720" s="5" t="s">
        <v>2225</v>
      </c>
      <c r="I720" s="1" t="s">
        <v>14</v>
      </c>
      <c r="J720" s="2">
        <v>10</v>
      </c>
      <c r="K720" s="3" t="s">
        <v>2226</v>
      </c>
      <c r="L720" s="3" t="s">
        <v>1186</v>
      </c>
    </row>
    <row r="721" spans="1:12" ht="51" x14ac:dyDescent="0.25">
      <c r="A721" s="6">
        <v>372</v>
      </c>
      <c r="B721" s="5" t="s">
        <v>1173</v>
      </c>
      <c r="C721" s="5" t="s">
        <v>2115</v>
      </c>
      <c r="D721" s="5" t="s">
        <v>2227</v>
      </c>
      <c r="E721" s="1" t="s">
        <v>335</v>
      </c>
      <c r="F721" s="1">
        <v>15</v>
      </c>
      <c r="G721" s="1">
        <v>5</v>
      </c>
      <c r="H721" s="5" t="s">
        <v>2228</v>
      </c>
      <c r="I721" s="1" t="s">
        <v>14</v>
      </c>
      <c r="J721" s="2">
        <v>2</v>
      </c>
      <c r="K721" s="3" t="s">
        <v>2226</v>
      </c>
      <c r="L721" s="3" t="s">
        <v>1186</v>
      </c>
    </row>
    <row r="722" spans="1:12" ht="38.25" x14ac:dyDescent="0.25">
      <c r="A722" s="6">
        <v>373</v>
      </c>
      <c r="B722" s="5" t="s">
        <v>1375</v>
      </c>
      <c r="C722" s="5" t="s">
        <v>1376</v>
      </c>
      <c r="D722" s="5" t="s">
        <v>2224</v>
      </c>
      <c r="E722" s="1" t="s">
        <v>1378</v>
      </c>
      <c r="F722" s="1">
        <v>50</v>
      </c>
      <c r="G722" s="1">
        <v>30</v>
      </c>
      <c r="H722" s="5" t="s">
        <v>2229</v>
      </c>
      <c r="I722" s="1" t="s">
        <v>21</v>
      </c>
      <c r="J722" s="2">
        <v>2</v>
      </c>
      <c r="K722" s="3" t="s">
        <v>2226</v>
      </c>
      <c r="L722" s="3" t="s">
        <v>1186</v>
      </c>
    </row>
    <row r="723" spans="1:12" ht="38.25" x14ac:dyDescent="0.25">
      <c r="A723" s="6">
        <v>374</v>
      </c>
      <c r="B723" s="5" t="s">
        <v>2230</v>
      </c>
      <c r="C723" s="5" t="s">
        <v>2231</v>
      </c>
      <c r="D723" s="5" t="s">
        <v>2232</v>
      </c>
      <c r="E723" s="1" t="s">
        <v>2163</v>
      </c>
      <c r="F723" s="1">
        <v>102</v>
      </c>
      <c r="G723" s="1">
        <v>18</v>
      </c>
      <c r="H723" s="5" t="s">
        <v>2233</v>
      </c>
      <c r="I723" s="1" t="s">
        <v>21</v>
      </c>
      <c r="J723" s="2">
        <v>4</v>
      </c>
      <c r="K723" s="3" t="s">
        <v>2226</v>
      </c>
      <c r="L723" s="3" t="s">
        <v>1186</v>
      </c>
    </row>
    <row r="724" spans="1:12" ht="25.5" x14ac:dyDescent="0.25">
      <c r="A724" s="6">
        <v>375</v>
      </c>
      <c r="B724" s="5" t="s">
        <v>2234</v>
      </c>
      <c r="C724" s="5" t="s">
        <v>2235</v>
      </c>
      <c r="D724" s="5" t="s">
        <v>2236</v>
      </c>
      <c r="E724" s="1" t="s">
        <v>819</v>
      </c>
      <c r="F724" s="1">
        <v>25</v>
      </c>
      <c r="G724" s="1">
        <v>25</v>
      </c>
      <c r="H724" s="5" t="s">
        <v>2237</v>
      </c>
      <c r="I724" s="1" t="s">
        <v>21</v>
      </c>
      <c r="J724" s="2">
        <v>4</v>
      </c>
      <c r="K724" s="3" t="s">
        <v>2238</v>
      </c>
      <c r="L724" s="3" t="s">
        <v>2239</v>
      </c>
    </row>
    <row r="725" spans="1:12" ht="25.5" x14ac:dyDescent="0.25">
      <c r="A725" s="6">
        <v>376</v>
      </c>
      <c r="B725" s="5" t="s">
        <v>108</v>
      </c>
      <c r="C725" s="4" t="s">
        <v>870</v>
      </c>
      <c r="D725" s="5" t="s">
        <v>2236</v>
      </c>
      <c r="E725" s="1" t="s">
        <v>111</v>
      </c>
      <c r="F725" s="1">
        <v>112</v>
      </c>
      <c r="G725" s="1">
        <v>80</v>
      </c>
      <c r="H725" s="5" t="s">
        <v>2240</v>
      </c>
      <c r="I725" s="1" t="s">
        <v>14</v>
      </c>
      <c r="J725" s="2">
        <v>5</v>
      </c>
      <c r="K725" s="3" t="s">
        <v>2238</v>
      </c>
      <c r="L725" s="3" t="s">
        <v>2239</v>
      </c>
    </row>
    <row r="726" spans="1:12" ht="38.25" x14ac:dyDescent="0.25">
      <c r="A726" s="6">
        <v>377</v>
      </c>
      <c r="B726" s="5" t="s">
        <v>817</v>
      </c>
      <c r="C726" s="4" t="s">
        <v>2241</v>
      </c>
      <c r="D726" s="5" t="s">
        <v>2236</v>
      </c>
      <c r="E726" s="1" t="s">
        <v>111</v>
      </c>
      <c r="F726" s="1">
        <v>100</v>
      </c>
      <c r="G726" s="1">
        <v>85</v>
      </c>
      <c r="H726" s="5" t="s">
        <v>2242</v>
      </c>
      <c r="I726" s="1" t="s">
        <v>14</v>
      </c>
      <c r="J726" s="2">
        <v>2</v>
      </c>
      <c r="K726" s="3" t="s">
        <v>2238</v>
      </c>
      <c r="L726" s="3" t="s">
        <v>2239</v>
      </c>
    </row>
    <row r="727" spans="1:12" ht="38.25" x14ac:dyDescent="0.25">
      <c r="A727" s="6">
        <v>378</v>
      </c>
      <c r="B727" s="5" t="s">
        <v>1943</v>
      </c>
      <c r="C727" s="5" t="s">
        <v>822</v>
      </c>
      <c r="D727" s="5" t="s">
        <v>2236</v>
      </c>
      <c r="E727" s="1" t="s">
        <v>111</v>
      </c>
      <c r="F727" s="1">
        <v>30</v>
      </c>
      <c r="G727" s="1">
        <v>25</v>
      </c>
      <c r="H727" s="5" t="s">
        <v>2243</v>
      </c>
      <c r="I727" s="1" t="s">
        <v>14</v>
      </c>
      <c r="J727" s="2">
        <v>2</v>
      </c>
      <c r="K727" s="3" t="s">
        <v>2238</v>
      </c>
      <c r="L727" s="3" t="s">
        <v>2239</v>
      </c>
    </row>
    <row r="728" spans="1:12" ht="25.5" x14ac:dyDescent="0.25">
      <c r="A728" s="6">
        <v>379</v>
      </c>
      <c r="B728" s="5" t="s">
        <v>2244</v>
      </c>
      <c r="C728" s="5" t="s">
        <v>2245</v>
      </c>
      <c r="D728" s="5" t="s">
        <v>2246</v>
      </c>
      <c r="E728" s="1" t="s">
        <v>2247</v>
      </c>
      <c r="F728" s="1">
        <v>90</v>
      </c>
      <c r="G728" s="1">
        <v>25</v>
      </c>
      <c r="H728" s="5" t="s">
        <v>2248</v>
      </c>
      <c r="I728" s="1" t="s">
        <v>14</v>
      </c>
      <c r="J728" s="2">
        <v>2</v>
      </c>
      <c r="K728" s="3" t="s">
        <v>2238</v>
      </c>
      <c r="L728" s="3" t="s">
        <v>2239</v>
      </c>
    </row>
    <row r="729" spans="1:12" ht="38.25" x14ac:dyDescent="0.25">
      <c r="A729" s="6">
        <v>380</v>
      </c>
      <c r="B729" s="5" t="s">
        <v>103</v>
      </c>
      <c r="C729" s="5" t="s">
        <v>1328</v>
      </c>
      <c r="D729" s="5" t="s">
        <v>2236</v>
      </c>
      <c r="E729" s="1" t="s">
        <v>106</v>
      </c>
      <c r="F729" s="1">
        <v>137</v>
      </c>
      <c r="G729" s="1">
        <v>114</v>
      </c>
      <c r="H729" s="5" t="s">
        <v>2249</v>
      </c>
      <c r="I729" s="1" t="s">
        <v>14</v>
      </c>
      <c r="J729" s="2">
        <v>9</v>
      </c>
      <c r="K729" s="3" t="s">
        <v>2238</v>
      </c>
      <c r="L729" s="3" t="s">
        <v>2239</v>
      </c>
    </row>
    <row r="730" spans="1:12" ht="25.5" x14ac:dyDescent="0.25">
      <c r="A730" s="6">
        <v>381</v>
      </c>
      <c r="B730" s="5" t="s">
        <v>123</v>
      </c>
      <c r="C730" s="5" t="s">
        <v>156</v>
      </c>
      <c r="D730" s="4" t="s">
        <v>2250</v>
      </c>
      <c r="E730" s="1" t="s">
        <v>120</v>
      </c>
      <c r="F730" s="1">
        <v>136</v>
      </c>
      <c r="G730" s="1">
        <v>77</v>
      </c>
      <c r="H730" s="5" t="s">
        <v>2251</v>
      </c>
      <c r="I730" s="1" t="s">
        <v>14</v>
      </c>
      <c r="J730" s="2">
        <v>3</v>
      </c>
      <c r="K730" s="3" t="s">
        <v>2252</v>
      </c>
      <c r="L730" s="3" t="s">
        <v>2253</v>
      </c>
    </row>
    <row r="731" spans="1:12" ht="25.5" x14ac:dyDescent="0.25">
      <c r="A731" s="6">
        <v>382</v>
      </c>
      <c r="B731" s="5" t="s">
        <v>2254</v>
      </c>
      <c r="C731" s="5" t="s">
        <v>70</v>
      </c>
      <c r="D731" s="4" t="s">
        <v>2255</v>
      </c>
      <c r="E731" s="1" t="s">
        <v>1720</v>
      </c>
      <c r="F731" s="1">
        <v>127</v>
      </c>
      <c r="G731" s="1">
        <v>87</v>
      </c>
      <c r="H731" s="5"/>
      <c r="I731" s="1" t="s">
        <v>14</v>
      </c>
      <c r="J731" s="2">
        <v>5</v>
      </c>
      <c r="K731" s="3" t="s">
        <v>2256</v>
      </c>
      <c r="L731" s="3" t="s">
        <v>2257</v>
      </c>
    </row>
    <row r="732" spans="1:12" ht="25.5" x14ac:dyDescent="0.25">
      <c r="A732" s="6">
        <v>383</v>
      </c>
      <c r="B732" s="5" t="s">
        <v>2258</v>
      </c>
      <c r="C732" s="5" t="s">
        <v>2259</v>
      </c>
      <c r="D732" s="4" t="s">
        <v>2260</v>
      </c>
      <c r="E732" s="1" t="s">
        <v>47</v>
      </c>
      <c r="F732" s="1"/>
      <c r="G732" s="1"/>
      <c r="H732" s="5" t="s">
        <v>2261</v>
      </c>
      <c r="I732" s="1" t="s">
        <v>21</v>
      </c>
      <c r="J732" s="2">
        <v>2</v>
      </c>
      <c r="K732" s="3" t="s">
        <v>2262</v>
      </c>
      <c r="L732" s="3" t="s">
        <v>2263</v>
      </c>
    </row>
    <row r="733" spans="1:12" ht="25.5" x14ac:dyDescent="0.25">
      <c r="A733" s="6">
        <v>384</v>
      </c>
      <c r="B733" s="5" t="s">
        <v>2264</v>
      </c>
      <c r="C733" s="5" t="s">
        <v>2265</v>
      </c>
      <c r="D733" s="4" t="s">
        <v>2260</v>
      </c>
      <c r="E733" s="1" t="s">
        <v>611</v>
      </c>
      <c r="F733" s="1"/>
      <c r="G733" s="1"/>
      <c r="H733" s="5"/>
      <c r="I733" s="1" t="s">
        <v>21</v>
      </c>
      <c r="J733" s="2">
        <v>7</v>
      </c>
      <c r="K733" s="3" t="s">
        <v>2262</v>
      </c>
      <c r="L733" s="3" t="s">
        <v>2263</v>
      </c>
    </row>
    <row r="734" spans="1:12" ht="63.75" x14ac:dyDescent="0.25">
      <c r="A734" s="162">
        <v>385</v>
      </c>
      <c r="B734" s="161" t="s">
        <v>2266</v>
      </c>
      <c r="C734" s="161"/>
      <c r="D734" s="163" t="s">
        <v>2267</v>
      </c>
      <c r="E734" s="1"/>
      <c r="F734" s="1"/>
      <c r="G734" s="1"/>
      <c r="H734" s="5" t="s">
        <v>2268</v>
      </c>
      <c r="I734" s="1" t="s">
        <v>21</v>
      </c>
      <c r="J734" s="2">
        <v>1</v>
      </c>
      <c r="K734" s="3" t="s">
        <v>2269</v>
      </c>
      <c r="L734" s="3" t="s">
        <v>2270</v>
      </c>
    </row>
    <row r="735" spans="1:12" ht="38.25" x14ac:dyDescent="0.25">
      <c r="A735" s="162"/>
      <c r="B735" s="161"/>
      <c r="C735" s="161"/>
      <c r="D735" s="163"/>
      <c r="E735" s="1" t="s">
        <v>83</v>
      </c>
      <c r="F735" s="1"/>
      <c r="G735" s="1"/>
      <c r="H735" s="5" t="s">
        <v>2271</v>
      </c>
      <c r="I735" s="1" t="s">
        <v>21</v>
      </c>
      <c r="J735" s="2">
        <v>1</v>
      </c>
      <c r="K735" s="3" t="s">
        <v>2269</v>
      </c>
      <c r="L735" s="3" t="s">
        <v>2270</v>
      </c>
    </row>
    <row r="736" spans="1:12" ht="38.25" x14ac:dyDescent="0.25">
      <c r="A736" s="162"/>
      <c r="B736" s="161"/>
      <c r="C736" s="161"/>
      <c r="D736" s="163"/>
      <c r="E736" s="1" t="s">
        <v>590</v>
      </c>
      <c r="F736" s="1"/>
      <c r="G736" s="1"/>
      <c r="H736" s="5" t="s">
        <v>2272</v>
      </c>
      <c r="I736" s="1" t="s">
        <v>21</v>
      </c>
      <c r="J736" s="2">
        <v>1</v>
      </c>
      <c r="K736" s="3" t="s">
        <v>2269</v>
      </c>
      <c r="L736" s="3" t="s">
        <v>2270</v>
      </c>
    </row>
    <row r="737" spans="1:12" ht="51" x14ac:dyDescent="0.25">
      <c r="A737" s="162"/>
      <c r="B737" s="161"/>
      <c r="C737" s="161"/>
      <c r="D737" s="163"/>
      <c r="E737" s="1" t="s">
        <v>590</v>
      </c>
      <c r="F737" s="1"/>
      <c r="G737" s="1"/>
      <c r="H737" s="5" t="s">
        <v>2273</v>
      </c>
      <c r="I737" s="1" t="s">
        <v>21</v>
      </c>
      <c r="J737" s="2">
        <v>3</v>
      </c>
      <c r="K737" s="3" t="s">
        <v>2269</v>
      </c>
      <c r="L737" s="3" t="s">
        <v>2270</v>
      </c>
    </row>
    <row r="738" spans="1:12" ht="51" x14ac:dyDescent="0.25">
      <c r="A738" s="162"/>
      <c r="B738" s="161"/>
      <c r="C738" s="161"/>
      <c r="D738" s="163"/>
      <c r="E738" s="1" t="s">
        <v>57</v>
      </c>
      <c r="F738" s="1"/>
      <c r="G738" s="1"/>
      <c r="H738" s="5" t="s">
        <v>2274</v>
      </c>
      <c r="I738" s="1" t="s">
        <v>21</v>
      </c>
      <c r="J738" s="2">
        <v>2</v>
      </c>
      <c r="K738" s="3" t="s">
        <v>2269</v>
      </c>
      <c r="L738" s="3" t="s">
        <v>2270</v>
      </c>
    </row>
    <row r="739" spans="1:12" ht="38.25" x14ac:dyDescent="0.25">
      <c r="A739" s="162"/>
      <c r="B739" s="161"/>
      <c r="C739" s="161"/>
      <c r="D739" s="163"/>
      <c r="E739" s="1" t="s">
        <v>57</v>
      </c>
      <c r="F739" s="1"/>
      <c r="G739" s="1"/>
      <c r="H739" s="5" t="s">
        <v>2275</v>
      </c>
      <c r="I739" s="1" t="s">
        <v>21</v>
      </c>
      <c r="J739" s="2">
        <v>2</v>
      </c>
      <c r="K739" s="3" t="s">
        <v>2269</v>
      </c>
      <c r="L739" s="3" t="s">
        <v>2270</v>
      </c>
    </row>
    <row r="740" spans="1:12" ht="25.5" x14ac:dyDescent="0.25">
      <c r="A740" s="6">
        <v>386</v>
      </c>
      <c r="B740" s="5" t="s">
        <v>2276</v>
      </c>
      <c r="C740" s="5"/>
      <c r="D740" s="5" t="s">
        <v>2277</v>
      </c>
      <c r="E740" s="1" t="s">
        <v>2278</v>
      </c>
      <c r="F740" s="1"/>
      <c r="G740" s="1"/>
      <c r="H740" s="5"/>
      <c r="I740" s="1" t="s">
        <v>21</v>
      </c>
      <c r="J740" s="2">
        <v>2</v>
      </c>
      <c r="K740" s="3" t="s">
        <v>2279</v>
      </c>
      <c r="L740" s="3" t="s">
        <v>2280</v>
      </c>
    </row>
    <row r="741" spans="1:12" ht="38.25" x14ac:dyDescent="0.25">
      <c r="A741" s="6">
        <v>387</v>
      </c>
      <c r="B741" s="5" t="s">
        <v>2281</v>
      </c>
      <c r="C741" s="5" t="s">
        <v>2282</v>
      </c>
      <c r="D741" s="5" t="s">
        <v>2283</v>
      </c>
      <c r="E741" s="1" t="s">
        <v>819</v>
      </c>
      <c r="F741" s="1">
        <v>129</v>
      </c>
      <c r="G741" s="1">
        <v>90</v>
      </c>
      <c r="H741" s="5" t="s">
        <v>2284</v>
      </c>
      <c r="I741" s="1" t="s">
        <v>14</v>
      </c>
      <c r="J741" s="2">
        <v>7</v>
      </c>
      <c r="K741" s="3" t="s">
        <v>2285</v>
      </c>
      <c r="L741" s="3" t="s">
        <v>1481</v>
      </c>
    </row>
    <row r="742" spans="1:12" ht="38.25" x14ac:dyDescent="0.25">
      <c r="A742" s="6">
        <v>388</v>
      </c>
      <c r="B742" s="5" t="s">
        <v>2286</v>
      </c>
      <c r="C742" s="4" t="s">
        <v>2287</v>
      </c>
      <c r="D742" s="5" t="s">
        <v>2288</v>
      </c>
      <c r="E742" s="1" t="s">
        <v>2289</v>
      </c>
      <c r="F742" s="1">
        <v>231</v>
      </c>
      <c r="G742" s="1">
        <v>29</v>
      </c>
      <c r="H742" s="5" t="s">
        <v>2290</v>
      </c>
      <c r="I742" s="1" t="s">
        <v>14</v>
      </c>
      <c r="J742" s="2">
        <v>4</v>
      </c>
      <c r="K742" s="3" t="s">
        <v>2291</v>
      </c>
      <c r="L742" s="3" t="s">
        <v>2292</v>
      </c>
    </row>
    <row r="743" spans="1:12" ht="38.25" x14ac:dyDescent="0.25">
      <c r="A743" s="162">
        <v>389</v>
      </c>
      <c r="B743" s="5" t="s">
        <v>141</v>
      </c>
      <c r="C743" s="4" t="s">
        <v>70</v>
      </c>
      <c r="D743" s="5" t="s">
        <v>2293</v>
      </c>
      <c r="E743" s="1" t="s">
        <v>308</v>
      </c>
      <c r="F743" s="1"/>
      <c r="G743" s="1">
        <v>150</v>
      </c>
      <c r="H743" s="5" t="s">
        <v>2294</v>
      </c>
      <c r="I743" s="1" t="s">
        <v>2295</v>
      </c>
      <c r="J743" s="2">
        <v>12</v>
      </c>
      <c r="K743" s="3" t="s">
        <v>22</v>
      </c>
      <c r="L743" s="3" t="s">
        <v>2296</v>
      </c>
    </row>
    <row r="744" spans="1:12" ht="25.5" x14ac:dyDescent="0.25">
      <c r="A744" s="162"/>
      <c r="B744" s="5" t="s">
        <v>2297</v>
      </c>
      <c r="C744" s="4" t="s">
        <v>70</v>
      </c>
      <c r="D744" s="5" t="s">
        <v>2293</v>
      </c>
      <c r="E744" s="1" t="s">
        <v>81</v>
      </c>
      <c r="F744" s="1"/>
      <c r="G744" s="1">
        <v>60</v>
      </c>
      <c r="H744" s="5" t="s">
        <v>2298</v>
      </c>
      <c r="I744" s="1" t="s">
        <v>21</v>
      </c>
      <c r="J744" s="2">
        <v>7</v>
      </c>
      <c r="K744" s="3" t="s">
        <v>22</v>
      </c>
      <c r="L744" s="3" t="s">
        <v>2296</v>
      </c>
    </row>
    <row r="745" spans="1:12" ht="25.5" x14ac:dyDescent="0.25">
      <c r="A745" s="162"/>
      <c r="B745" s="5" t="s">
        <v>2299</v>
      </c>
      <c r="C745" s="4" t="s">
        <v>2300</v>
      </c>
      <c r="D745" s="5" t="s">
        <v>2293</v>
      </c>
      <c r="E745" s="1" t="s">
        <v>2301</v>
      </c>
      <c r="F745" s="1"/>
      <c r="G745" s="1">
        <v>4</v>
      </c>
      <c r="H745" s="5" t="s">
        <v>2302</v>
      </c>
      <c r="I745" s="1" t="s">
        <v>14</v>
      </c>
      <c r="J745" s="2">
        <v>2</v>
      </c>
      <c r="K745" s="1" t="s">
        <v>22</v>
      </c>
      <c r="L745" s="1" t="s">
        <v>2296</v>
      </c>
    </row>
    <row r="746" spans="1:12" ht="38.25" x14ac:dyDescent="0.25">
      <c r="A746" s="162"/>
      <c r="B746" s="5" t="s">
        <v>395</v>
      </c>
      <c r="C746" s="4" t="s">
        <v>2303</v>
      </c>
      <c r="D746" s="5" t="s">
        <v>2293</v>
      </c>
      <c r="E746" s="1" t="s">
        <v>111</v>
      </c>
      <c r="F746" s="1"/>
      <c r="G746" s="1"/>
      <c r="H746" s="5" t="s">
        <v>2304</v>
      </c>
      <c r="I746" s="1" t="s">
        <v>21</v>
      </c>
      <c r="J746" s="2">
        <v>2</v>
      </c>
      <c r="K746" s="1" t="s">
        <v>22</v>
      </c>
      <c r="L746" s="1" t="s">
        <v>2296</v>
      </c>
    </row>
    <row r="747" spans="1:12" ht="25.5" x14ac:dyDescent="0.25">
      <c r="A747" s="162"/>
      <c r="B747" s="5" t="s">
        <v>2305</v>
      </c>
      <c r="C747" s="4" t="s">
        <v>2306</v>
      </c>
      <c r="D747" s="5" t="s">
        <v>2293</v>
      </c>
      <c r="E747" s="1" t="s">
        <v>132</v>
      </c>
      <c r="F747" s="1"/>
      <c r="G747" s="1"/>
      <c r="H747" s="5" t="s">
        <v>2307</v>
      </c>
      <c r="I747" s="1"/>
      <c r="J747" s="2">
        <v>2</v>
      </c>
      <c r="K747" s="1" t="s">
        <v>22</v>
      </c>
      <c r="L747" s="1" t="s">
        <v>2296</v>
      </c>
    </row>
    <row r="748" spans="1:12" ht="25.5" x14ac:dyDescent="0.25">
      <c r="A748" s="162"/>
      <c r="B748" s="5" t="s">
        <v>2308</v>
      </c>
      <c r="C748" s="4" t="s">
        <v>2309</v>
      </c>
      <c r="D748" s="5" t="s">
        <v>2293</v>
      </c>
      <c r="E748" s="1" t="s">
        <v>132</v>
      </c>
      <c r="F748" s="1"/>
      <c r="G748" s="1"/>
      <c r="H748" s="5" t="s">
        <v>2310</v>
      </c>
      <c r="I748" s="1" t="s">
        <v>21</v>
      </c>
      <c r="J748" s="2">
        <v>1</v>
      </c>
      <c r="K748" s="1" t="s">
        <v>22</v>
      </c>
      <c r="L748" s="1" t="s">
        <v>2296</v>
      </c>
    </row>
    <row r="749" spans="1:12" ht="38.25" x14ac:dyDescent="0.25">
      <c r="A749" s="162"/>
      <c r="B749" s="5" t="s">
        <v>2311</v>
      </c>
      <c r="C749" s="4" t="s">
        <v>2309</v>
      </c>
      <c r="D749" s="5" t="s">
        <v>2293</v>
      </c>
      <c r="E749" s="1" t="s">
        <v>132</v>
      </c>
      <c r="F749" s="1"/>
      <c r="G749" s="1"/>
      <c r="H749" s="5" t="s">
        <v>2310</v>
      </c>
      <c r="I749" s="1" t="s">
        <v>54</v>
      </c>
      <c r="J749" s="2">
        <v>1</v>
      </c>
      <c r="K749" s="1" t="s">
        <v>22</v>
      </c>
      <c r="L749" s="1" t="s">
        <v>2296</v>
      </c>
    </row>
    <row r="750" spans="1:12" ht="25.5" x14ac:dyDescent="0.25">
      <c r="A750" s="162"/>
      <c r="B750" s="5" t="s">
        <v>2312</v>
      </c>
      <c r="C750" s="4" t="s">
        <v>2313</v>
      </c>
      <c r="D750" s="5" t="s">
        <v>2293</v>
      </c>
      <c r="E750" s="1" t="s">
        <v>132</v>
      </c>
      <c r="F750" s="1"/>
      <c r="G750" s="1"/>
      <c r="H750" s="5" t="s">
        <v>2314</v>
      </c>
      <c r="I750" s="1" t="s">
        <v>21</v>
      </c>
      <c r="J750" s="2">
        <v>1</v>
      </c>
      <c r="K750" s="1" t="s">
        <v>22</v>
      </c>
      <c r="L750" s="1" t="s">
        <v>2296</v>
      </c>
    </row>
    <row r="751" spans="1:12" ht="51" x14ac:dyDescent="0.25">
      <c r="A751" s="162"/>
      <c r="B751" s="5" t="s">
        <v>2315</v>
      </c>
      <c r="C751" s="4" t="s">
        <v>2316</v>
      </c>
      <c r="D751" s="5" t="s">
        <v>2293</v>
      </c>
      <c r="E751" s="1" t="s">
        <v>132</v>
      </c>
      <c r="F751" s="1"/>
      <c r="G751" s="1"/>
      <c r="H751" s="5" t="s">
        <v>2317</v>
      </c>
      <c r="I751" s="1" t="s">
        <v>21</v>
      </c>
      <c r="J751" s="2">
        <v>1</v>
      </c>
      <c r="K751" s="1" t="s">
        <v>22</v>
      </c>
      <c r="L751" s="1" t="s">
        <v>2296</v>
      </c>
    </row>
    <row r="752" spans="1:12" ht="25.5" x14ac:dyDescent="0.25">
      <c r="A752" s="162"/>
      <c r="B752" s="5" t="s">
        <v>817</v>
      </c>
      <c r="C752" s="4" t="s">
        <v>818</v>
      </c>
      <c r="D752" s="5" t="s">
        <v>2318</v>
      </c>
      <c r="E752" s="1" t="s">
        <v>111</v>
      </c>
      <c r="F752" s="1"/>
      <c r="G752" s="1">
        <v>30</v>
      </c>
      <c r="H752" s="5" t="s">
        <v>2319</v>
      </c>
      <c r="I752" s="1" t="s">
        <v>14</v>
      </c>
      <c r="J752" s="2">
        <v>2</v>
      </c>
      <c r="K752" s="1" t="s">
        <v>2320</v>
      </c>
      <c r="L752" s="1" t="s">
        <v>2321</v>
      </c>
    </row>
    <row r="753" spans="1:12" ht="25.5" x14ac:dyDescent="0.25">
      <c r="A753" s="162"/>
      <c r="B753" s="5" t="s">
        <v>1124</v>
      </c>
      <c r="C753" s="4" t="s">
        <v>2322</v>
      </c>
      <c r="D753" s="5" t="s">
        <v>2318</v>
      </c>
      <c r="E753" s="1" t="s">
        <v>2190</v>
      </c>
      <c r="F753" s="1"/>
      <c r="G753" s="1">
        <v>40</v>
      </c>
      <c r="H753" s="5" t="s">
        <v>2323</v>
      </c>
      <c r="I753" s="1" t="s">
        <v>14</v>
      </c>
      <c r="J753" s="2">
        <v>3</v>
      </c>
      <c r="K753" s="1" t="s">
        <v>2320</v>
      </c>
      <c r="L753" s="1" t="s">
        <v>2321</v>
      </c>
    </row>
    <row r="754" spans="1:12" ht="25.5" x14ac:dyDescent="0.25">
      <c r="A754" s="162"/>
      <c r="B754" s="5" t="s">
        <v>2324</v>
      </c>
      <c r="C754" s="4" t="s">
        <v>2325</v>
      </c>
      <c r="D754" s="5" t="s">
        <v>2318</v>
      </c>
      <c r="E754" s="1" t="s">
        <v>81</v>
      </c>
      <c r="F754" s="1"/>
      <c r="G754" s="1">
        <v>30</v>
      </c>
      <c r="H754" s="5" t="s">
        <v>2326</v>
      </c>
      <c r="I754" s="1"/>
      <c r="J754" s="2">
        <v>2</v>
      </c>
      <c r="K754" s="1" t="s">
        <v>2320</v>
      </c>
      <c r="L754" s="1" t="s">
        <v>2321</v>
      </c>
    </row>
    <row r="755" spans="1:12" ht="51" x14ac:dyDescent="0.25">
      <c r="A755" s="162"/>
      <c r="B755" s="5" t="s">
        <v>824</v>
      </c>
      <c r="C755" s="4" t="s">
        <v>825</v>
      </c>
      <c r="D755" s="5" t="s">
        <v>2318</v>
      </c>
      <c r="E755" s="1" t="s">
        <v>111</v>
      </c>
      <c r="F755" s="1"/>
      <c r="G755" s="1">
        <v>30</v>
      </c>
      <c r="H755" s="5" t="s">
        <v>2327</v>
      </c>
      <c r="I755" s="1" t="s">
        <v>14</v>
      </c>
      <c r="J755" s="2">
        <v>2</v>
      </c>
      <c r="K755" s="1" t="s">
        <v>2320</v>
      </c>
      <c r="L755" s="1" t="s">
        <v>2321</v>
      </c>
    </row>
    <row r="756" spans="1:12" ht="25.5" x14ac:dyDescent="0.25">
      <c r="A756" s="162"/>
      <c r="B756" s="5" t="s">
        <v>844</v>
      </c>
      <c r="C756" s="4" t="s">
        <v>2328</v>
      </c>
      <c r="D756" s="5" t="s">
        <v>2318</v>
      </c>
      <c r="E756" s="1" t="s">
        <v>335</v>
      </c>
      <c r="F756" s="1"/>
      <c r="G756" s="1">
        <v>38</v>
      </c>
      <c r="H756" s="5" t="s">
        <v>2329</v>
      </c>
      <c r="I756" s="1" t="s">
        <v>14</v>
      </c>
      <c r="J756" s="2">
        <v>1</v>
      </c>
      <c r="K756" s="1" t="s">
        <v>2320</v>
      </c>
      <c r="L756" s="1" t="s">
        <v>2321</v>
      </c>
    </row>
    <row r="757" spans="1:12" ht="38.25" x14ac:dyDescent="0.25">
      <c r="A757" s="162"/>
      <c r="B757" s="5" t="s">
        <v>1943</v>
      </c>
      <c r="C757" s="4" t="s">
        <v>822</v>
      </c>
      <c r="D757" s="5" t="s">
        <v>2318</v>
      </c>
      <c r="E757" s="1" t="s">
        <v>111</v>
      </c>
      <c r="F757" s="1"/>
      <c r="G757" s="1">
        <v>38</v>
      </c>
      <c r="H757" s="5"/>
      <c r="I757" s="1" t="s">
        <v>14</v>
      </c>
      <c r="J757" s="2">
        <v>2</v>
      </c>
      <c r="K757" s="1" t="s">
        <v>2320</v>
      </c>
      <c r="L757" s="1" t="s">
        <v>2321</v>
      </c>
    </row>
    <row r="758" spans="1:12" ht="25.5" x14ac:dyDescent="0.25">
      <c r="A758" s="162">
        <v>390</v>
      </c>
      <c r="B758" s="5" t="s">
        <v>2330</v>
      </c>
      <c r="C758" s="5" t="s">
        <v>2331</v>
      </c>
      <c r="D758" s="4" t="s">
        <v>2332</v>
      </c>
      <c r="E758" s="1" t="s">
        <v>132</v>
      </c>
      <c r="F758" s="1"/>
      <c r="G758" s="1"/>
      <c r="H758" s="5" t="s">
        <v>2333</v>
      </c>
      <c r="I758" s="1" t="s">
        <v>54</v>
      </c>
      <c r="J758" s="2">
        <v>2</v>
      </c>
      <c r="K758" s="1" t="s">
        <v>2334</v>
      </c>
      <c r="L758" s="1" t="s">
        <v>2335</v>
      </c>
    </row>
    <row r="759" spans="1:12" ht="25.5" x14ac:dyDescent="0.25">
      <c r="A759" s="162"/>
      <c r="B759" s="5" t="s">
        <v>2336</v>
      </c>
      <c r="C759" s="5" t="s">
        <v>2337</v>
      </c>
      <c r="D759" s="4" t="s">
        <v>2338</v>
      </c>
      <c r="E759" s="1" t="s">
        <v>335</v>
      </c>
      <c r="F759" s="1"/>
      <c r="G759" s="1"/>
      <c r="H759" s="5" t="s">
        <v>2339</v>
      </c>
      <c r="I759" s="1" t="s">
        <v>33</v>
      </c>
      <c r="J759" s="2">
        <v>1</v>
      </c>
      <c r="K759" s="1" t="s">
        <v>2334</v>
      </c>
      <c r="L759" s="1" t="s">
        <v>2335</v>
      </c>
    </row>
    <row r="760" spans="1:12" ht="38.25" x14ac:dyDescent="0.25">
      <c r="A760" s="162"/>
      <c r="B760" s="5" t="s">
        <v>2340</v>
      </c>
      <c r="C760" s="5" t="s">
        <v>2341</v>
      </c>
      <c r="D760" s="4" t="s">
        <v>2332</v>
      </c>
      <c r="E760" s="1" t="s">
        <v>81</v>
      </c>
      <c r="F760" s="1"/>
      <c r="G760" s="1"/>
      <c r="H760" s="5" t="s">
        <v>2342</v>
      </c>
      <c r="I760" s="1" t="s">
        <v>33</v>
      </c>
      <c r="J760" s="2">
        <v>4</v>
      </c>
      <c r="K760" s="1" t="s">
        <v>2334</v>
      </c>
      <c r="L760" s="1" t="s">
        <v>2335</v>
      </c>
    </row>
    <row r="761" spans="1:12" ht="25.5" x14ac:dyDescent="0.25">
      <c r="A761" s="162"/>
      <c r="B761" s="5" t="s">
        <v>2343</v>
      </c>
      <c r="C761" s="5" t="s">
        <v>2344</v>
      </c>
      <c r="D761" s="4" t="s">
        <v>2332</v>
      </c>
      <c r="E761" s="1" t="s">
        <v>132</v>
      </c>
      <c r="F761" s="1"/>
      <c r="G761" s="1"/>
      <c r="H761" s="5" t="s">
        <v>2345</v>
      </c>
      <c r="I761" s="1" t="s">
        <v>33</v>
      </c>
      <c r="J761" s="2">
        <v>2</v>
      </c>
      <c r="K761" s="1" t="s">
        <v>2334</v>
      </c>
      <c r="L761" s="1" t="s">
        <v>2335</v>
      </c>
    </row>
    <row r="762" spans="1:12" ht="25.5" x14ac:dyDescent="0.25">
      <c r="A762" s="162"/>
      <c r="B762" s="5" t="s">
        <v>2346</v>
      </c>
      <c r="C762" s="5" t="s">
        <v>2347</v>
      </c>
      <c r="D762" s="4" t="s">
        <v>2332</v>
      </c>
      <c r="E762" s="1" t="s">
        <v>335</v>
      </c>
      <c r="F762" s="1"/>
      <c r="G762" s="1"/>
      <c r="H762" s="5" t="s">
        <v>2348</v>
      </c>
      <c r="I762" s="1" t="s">
        <v>54</v>
      </c>
      <c r="J762" s="2">
        <v>2</v>
      </c>
      <c r="K762" s="1" t="s">
        <v>2334</v>
      </c>
      <c r="L762" s="1" t="s">
        <v>2335</v>
      </c>
    </row>
    <row r="763" spans="1:12" ht="25.5" x14ac:dyDescent="0.25">
      <c r="A763" s="6">
        <v>391</v>
      </c>
      <c r="B763" s="5" t="s">
        <v>457</v>
      </c>
      <c r="C763" s="5" t="s">
        <v>206</v>
      </c>
      <c r="D763" s="4" t="s">
        <v>2349</v>
      </c>
      <c r="E763" s="1" t="s">
        <v>308</v>
      </c>
      <c r="F763" s="1"/>
      <c r="G763" s="1">
        <v>150</v>
      </c>
      <c r="H763" s="5" t="s">
        <v>2350</v>
      </c>
      <c r="I763" s="1" t="s">
        <v>14</v>
      </c>
      <c r="J763" s="2">
        <v>6</v>
      </c>
      <c r="K763" s="3" t="s">
        <v>2351</v>
      </c>
      <c r="L763" s="3" t="s">
        <v>2352</v>
      </c>
    </row>
    <row r="764" spans="1:12" ht="25.5" x14ac:dyDescent="0.25">
      <c r="A764" s="6">
        <v>392</v>
      </c>
      <c r="B764" s="5" t="s">
        <v>2353</v>
      </c>
      <c r="C764" s="5" t="s">
        <v>2354</v>
      </c>
      <c r="D764" s="4" t="s">
        <v>2349</v>
      </c>
      <c r="E764" s="1" t="s">
        <v>2355</v>
      </c>
      <c r="F764" s="1"/>
      <c r="G764" s="1"/>
      <c r="H764" s="5" t="s">
        <v>2356</v>
      </c>
      <c r="I764" s="1" t="s">
        <v>54</v>
      </c>
      <c r="J764" s="2">
        <v>1</v>
      </c>
      <c r="K764" s="1" t="s">
        <v>2351</v>
      </c>
      <c r="L764" s="1" t="s">
        <v>2352</v>
      </c>
    </row>
    <row r="765" spans="1:12" ht="25.5" x14ac:dyDescent="0.25">
      <c r="A765" s="6">
        <v>393</v>
      </c>
      <c r="B765" s="5" t="s">
        <v>2357</v>
      </c>
      <c r="C765" s="5" t="s">
        <v>2358</v>
      </c>
      <c r="D765" s="4" t="s">
        <v>2349</v>
      </c>
      <c r="E765" s="1" t="s">
        <v>474</v>
      </c>
      <c r="F765" s="1"/>
      <c r="G765" s="1"/>
      <c r="H765" s="5" t="s">
        <v>2359</v>
      </c>
      <c r="I765" s="1" t="s">
        <v>54</v>
      </c>
      <c r="J765" s="2">
        <v>2</v>
      </c>
      <c r="K765" s="1" t="s">
        <v>2351</v>
      </c>
      <c r="L765" s="1" t="s">
        <v>2352</v>
      </c>
    </row>
    <row r="766" spans="1:12" ht="25.5" x14ac:dyDescent="0.25">
      <c r="A766" s="6">
        <v>394</v>
      </c>
      <c r="B766" s="5" t="s">
        <v>2360</v>
      </c>
      <c r="C766" s="5" t="s">
        <v>2361</v>
      </c>
      <c r="D766" s="4" t="s">
        <v>2349</v>
      </c>
      <c r="E766" s="1" t="s">
        <v>2362</v>
      </c>
      <c r="F766" s="1"/>
      <c r="G766" s="1"/>
      <c r="H766" s="5" t="s">
        <v>2363</v>
      </c>
      <c r="I766" s="1" t="s">
        <v>499</v>
      </c>
      <c r="J766" s="2">
        <v>1</v>
      </c>
      <c r="K766" s="1" t="s">
        <v>2351</v>
      </c>
      <c r="L766" s="1" t="s">
        <v>2352</v>
      </c>
    </row>
    <row r="767" spans="1:12" ht="25.5" x14ac:dyDescent="0.25">
      <c r="A767" s="6">
        <v>395</v>
      </c>
      <c r="B767" s="5" t="s">
        <v>2364</v>
      </c>
      <c r="C767" s="5" t="s">
        <v>2365</v>
      </c>
      <c r="D767" s="4" t="s">
        <v>2349</v>
      </c>
      <c r="E767" s="1" t="s">
        <v>81</v>
      </c>
      <c r="F767" s="1"/>
      <c r="G767" s="1"/>
      <c r="H767" s="5" t="s">
        <v>2366</v>
      </c>
      <c r="I767" s="1" t="s">
        <v>54</v>
      </c>
      <c r="J767" s="2">
        <v>1</v>
      </c>
      <c r="K767" s="1" t="s">
        <v>2351</v>
      </c>
      <c r="L767" s="1" t="s">
        <v>2352</v>
      </c>
    </row>
    <row r="768" spans="1:12" ht="25.5" x14ac:dyDescent="0.25">
      <c r="A768" s="6">
        <v>396</v>
      </c>
      <c r="B768" s="5" t="s">
        <v>2308</v>
      </c>
      <c r="C768" s="5" t="s">
        <v>2367</v>
      </c>
      <c r="D768" s="4" t="s">
        <v>2349</v>
      </c>
      <c r="E768" s="1" t="s">
        <v>474</v>
      </c>
      <c r="F768" s="1"/>
      <c r="G768" s="1">
        <v>24</v>
      </c>
      <c r="H768" s="5" t="s">
        <v>2368</v>
      </c>
      <c r="I768" s="1" t="s">
        <v>54</v>
      </c>
      <c r="J768" s="2">
        <v>1</v>
      </c>
      <c r="K768" s="1" t="s">
        <v>2351</v>
      </c>
      <c r="L768" s="1" t="s">
        <v>2352</v>
      </c>
    </row>
    <row r="769" spans="1:12" ht="38.25" x14ac:dyDescent="0.25">
      <c r="A769" s="6">
        <v>397</v>
      </c>
      <c r="B769" s="5" t="s">
        <v>2369</v>
      </c>
      <c r="C769" s="5" t="s">
        <v>2370</v>
      </c>
      <c r="D769" s="4" t="s">
        <v>2349</v>
      </c>
      <c r="E769" s="1" t="s">
        <v>474</v>
      </c>
      <c r="F769" s="1"/>
      <c r="G769" s="1"/>
      <c r="H769" s="5" t="s">
        <v>2371</v>
      </c>
      <c r="I769" s="1" t="s">
        <v>54</v>
      </c>
      <c r="J769" s="2">
        <v>1</v>
      </c>
      <c r="K769" s="1" t="s">
        <v>2351</v>
      </c>
      <c r="L769" s="1" t="s">
        <v>2352</v>
      </c>
    </row>
    <row r="770" spans="1:12" ht="25.5" x14ac:dyDescent="0.25">
      <c r="A770" s="6">
        <v>398</v>
      </c>
      <c r="B770" s="5" t="s">
        <v>2372</v>
      </c>
      <c r="C770" s="5" t="s">
        <v>2373</v>
      </c>
      <c r="D770" s="4" t="s">
        <v>2349</v>
      </c>
      <c r="E770" s="1" t="s">
        <v>258</v>
      </c>
      <c r="F770" s="1"/>
      <c r="G770" s="1">
        <v>24</v>
      </c>
      <c r="H770" s="5" t="s">
        <v>2374</v>
      </c>
      <c r="I770" s="1" t="s">
        <v>54</v>
      </c>
      <c r="J770" s="2">
        <v>1</v>
      </c>
      <c r="K770" s="1" t="s">
        <v>2351</v>
      </c>
      <c r="L770" s="1" t="s">
        <v>2352</v>
      </c>
    </row>
    <row r="771" spans="1:12" ht="25.5" x14ac:dyDescent="0.25">
      <c r="A771" s="6">
        <v>399</v>
      </c>
      <c r="B771" s="5" t="s">
        <v>2375</v>
      </c>
      <c r="C771" s="5" t="s">
        <v>2376</v>
      </c>
      <c r="D771" s="4" t="s">
        <v>2349</v>
      </c>
      <c r="E771" s="1" t="s">
        <v>1083</v>
      </c>
      <c r="F771" s="1"/>
      <c r="G771" s="1"/>
      <c r="H771" s="5" t="s">
        <v>2377</v>
      </c>
      <c r="I771" s="1" t="s">
        <v>54</v>
      </c>
      <c r="J771" s="2">
        <v>1</v>
      </c>
      <c r="K771" s="1" t="s">
        <v>2351</v>
      </c>
      <c r="L771" s="1" t="s">
        <v>2352</v>
      </c>
    </row>
    <row r="772" spans="1:12" ht="25.5" x14ac:dyDescent="0.25">
      <c r="A772" s="6">
        <v>400</v>
      </c>
      <c r="B772" s="5" t="s">
        <v>2286</v>
      </c>
      <c r="C772" s="24" t="s">
        <v>2378</v>
      </c>
      <c r="D772" s="5" t="s">
        <v>2379</v>
      </c>
      <c r="E772" s="1" t="s">
        <v>308</v>
      </c>
      <c r="F772" s="25">
        <v>354</v>
      </c>
      <c r="G772" s="1">
        <v>100</v>
      </c>
      <c r="H772" s="5" t="s">
        <v>2380</v>
      </c>
      <c r="I772" s="1" t="s">
        <v>14</v>
      </c>
      <c r="J772" s="2">
        <v>9</v>
      </c>
      <c r="K772" s="1" t="s">
        <v>2381</v>
      </c>
      <c r="L772" s="1" t="s">
        <v>2382</v>
      </c>
    </row>
    <row r="773" spans="1:12" ht="38.25" x14ac:dyDescent="0.25">
      <c r="A773" s="162">
        <v>401</v>
      </c>
      <c r="B773" s="8" t="s">
        <v>2383</v>
      </c>
      <c r="C773" s="24" t="s">
        <v>2384</v>
      </c>
      <c r="D773" s="5" t="s">
        <v>2385</v>
      </c>
      <c r="E773" s="1" t="s">
        <v>120</v>
      </c>
      <c r="F773" s="25"/>
      <c r="G773" s="1">
        <v>120</v>
      </c>
      <c r="H773" s="5" t="s">
        <v>2386</v>
      </c>
      <c r="I773" s="1" t="s">
        <v>14</v>
      </c>
      <c r="J773" s="2">
        <v>3</v>
      </c>
      <c r="K773" s="1" t="s">
        <v>2381</v>
      </c>
      <c r="L773" s="1" t="s">
        <v>2382</v>
      </c>
    </row>
    <row r="774" spans="1:12" ht="25.5" x14ac:dyDescent="0.25">
      <c r="A774" s="162"/>
      <c r="B774" s="8" t="s">
        <v>1891</v>
      </c>
      <c r="C774" s="24" t="s">
        <v>2387</v>
      </c>
      <c r="D774" s="5" t="s">
        <v>2385</v>
      </c>
      <c r="E774" s="1" t="s">
        <v>308</v>
      </c>
      <c r="F774" s="25"/>
      <c r="G774" s="1"/>
      <c r="H774" s="5" t="s">
        <v>2388</v>
      </c>
      <c r="I774" s="1" t="s">
        <v>14</v>
      </c>
      <c r="J774" s="2">
        <v>4</v>
      </c>
      <c r="K774" s="1" t="s">
        <v>2381</v>
      </c>
      <c r="L774" s="1" t="s">
        <v>2382</v>
      </c>
    </row>
    <row r="775" spans="1:12" ht="38.25" x14ac:dyDescent="0.25">
      <c r="A775" s="6">
        <v>402</v>
      </c>
      <c r="B775" s="8" t="s">
        <v>2389</v>
      </c>
      <c r="C775" s="24" t="s">
        <v>2150</v>
      </c>
      <c r="D775" s="5" t="s">
        <v>2385</v>
      </c>
      <c r="E775" s="1" t="s">
        <v>111</v>
      </c>
      <c r="F775" s="25"/>
      <c r="G775" s="1">
        <v>50</v>
      </c>
      <c r="H775" s="5" t="s">
        <v>2390</v>
      </c>
      <c r="I775" s="1" t="s">
        <v>21</v>
      </c>
      <c r="J775" s="2">
        <v>2</v>
      </c>
      <c r="K775" s="1" t="s">
        <v>2381</v>
      </c>
      <c r="L775" s="1" t="s">
        <v>2382</v>
      </c>
    </row>
    <row r="776" spans="1:12" ht="25.5" x14ac:dyDescent="0.25">
      <c r="A776" s="6">
        <v>403</v>
      </c>
      <c r="B776" s="8" t="s">
        <v>2391</v>
      </c>
      <c r="C776" s="24" t="s">
        <v>2392</v>
      </c>
      <c r="D776" s="5" t="s">
        <v>2385</v>
      </c>
      <c r="E776" s="1" t="s">
        <v>335</v>
      </c>
      <c r="F776" s="25"/>
      <c r="G776" s="1">
        <v>30</v>
      </c>
      <c r="H776" s="5" t="s">
        <v>2393</v>
      </c>
      <c r="I776" s="1" t="s">
        <v>14</v>
      </c>
      <c r="J776" s="2">
        <v>1</v>
      </c>
      <c r="K776" s="1" t="s">
        <v>2381</v>
      </c>
      <c r="L776" s="1" t="s">
        <v>2382</v>
      </c>
    </row>
    <row r="777" spans="1:12" ht="38.25" x14ac:dyDescent="0.25">
      <c r="A777" s="6">
        <v>404</v>
      </c>
      <c r="B777" s="8" t="s">
        <v>821</v>
      </c>
      <c r="C777" s="8" t="s">
        <v>1944</v>
      </c>
      <c r="D777" s="5" t="s">
        <v>2385</v>
      </c>
      <c r="E777" s="1" t="s">
        <v>111</v>
      </c>
      <c r="F777" s="26"/>
      <c r="G777" s="1">
        <v>18</v>
      </c>
      <c r="H777" s="5"/>
      <c r="I777" s="1" t="s">
        <v>14</v>
      </c>
      <c r="J777" s="2">
        <v>2</v>
      </c>
      <c r="K777" s="1" t="s">
        <v>2381</v>
      </c>
      <c r="L777" s="1" t="s">
        <v>2382</v>
      </c>
    </row>
    <row r="778" spans="1:12" ht="25.5" x14ac:dyDescent="0.25">
      <c r="A778" s="162">
        <v>405</v>
      </c>
      <c r="B778" s="8" t="s">
        <v>2394</v>
      </c>
      <c r="C778" s="8" t="s">
        <v>2395</v>
      </c>
      <c r="D778" s="5" t="s">
        <v>2385</v>
      </c>
      <c r="E778" s="1"/>
      <c r="F778" s="26"/>
      <c r="G778" s="1">
        <v>20</v>
      </c>
      <c r="H778" s="5" t="s">
        <v>2396</v>
      </c>
      <c r="I778" s="1" t="s">
        <v>21</v>
      </c>
      <c r="J778" s="2">
        <v>1</v>
      </c>
      <c r="K778" s="1" t="s">
        <v>2381</v>
      </c>
      <c r="L778" s="1" t="s">
        <v>2382</v>
      </c>
    </row>
    <row r="779" spans="1:12" ht="38.25" x14ac:dyDescent="0.25">
      <c r="A779" s="162"/>
      <c r="B779" s="8" t="s">
        <v>2397</v>
      </c>
      <c r="C779" s="8" t="s">
        <v>2398</v>
      </c>
      <c r="D779" s="5" t="s">
        <v>2385</v>
      </c>
      <c r="E779" s="1" t="s">
        <v>258</v>
      </c>
      <c r="F779" s="26"/>
      <c r="G779" s="1"/>
      <c r="H779" s="5" t="s">
        <v>2399</v>
      </c>
      <c r="I779" s="1" t="s">
        <v>54</v>
      </c>
      <c r="J779" s="2">
        <v>1</v>
      </c>
      <c r="K779" s="1" t="s">
        <v>2381</v>
      </c>
      <c r="L779" s="1" t="s">
        <v>2382</v>
      </c>
    </row>
    <row r="780" spans="1:12" ht="38.25" x14ac:dyDescent="0.25">
      <c r="A780" s="162">
        <v>406</v>
      </c>
      <c r="B780" s="8" t="s">
        <v>2400</v>
      </c>
      <c r="C780" s="24" t="s">
        <v>2401</v>
      </c>
      <c r="D780" s="5" t="s">
        <v>2402</v>
      </c>
      <c r="E780" s="1" t="s">
        <v>132</v>
      </c>
      <c r="F780" s="25"/>
      <c r="G780" s="1">
        <v>30</v>
      </c>
      <c r="H780" s="5" t="s">
        <v>2403</v>
      </c>
      <c r="I780" s="1" t="s">
        <v>21</v>
      </c>
      <c r="J780" s="2">
        <v>1</v>
      </c>
      <c r="K780" s="3" t="s">
        <v>2404</v>
      </c>
      <c r="L780" s="3" t="s">
        <v>2405</v>
      </c>
    </row>
    <row r="781" spans="1:12" ht="51" x14ac:dyDescent="0.25">
      <c r="A781" s="162"/>
      <c r="B781" s="8" t="s">
        <v>2406</v>
      </c>
      <c r="C781" s="24" t="s">
        <v>2407</v>
      </c>
      <c r="D781" s="5" t="s">
        <v>2402</v>
      </c>
      <c r="E781" s="1" t="s">
        <v>1011</v>
      </c>
      <c r="F781" s="25"/>
      <c r="G781" s="1"/>
      <c r="H781" s="5" t="s">
        <v>2408</v>
      </c>
      <c r="I781" s="1" t="s">
        <v>14</v>
      </c>
      <c r="J781" s="2">
        <v>2</v>
      </c>
      <c r="K781" s="3" t="s">
        <v>2404</v>
      </c>
      <c r="L781" s="3" t="s">
        <v>2405</v>
      </c>
    </row>
    <row r="782" spans="1:12" ht="25.5" x14ac:dyDescent="0.25">
      <c r="A782" s="162">
        <v>407</v>
      </c>
      <c r="B782" s="8" t="s">
        <v>2409</v>
      </c>
      <c r="C782" s="24" t="s">
        <v>2410</v>
      </c>
      <c r="D782" s="5" t="s">
        <v>2402</v>
      </c>
      <c r="E782" s="1" t="s">
        <v>12</v>
      </c>
      <c r="F782" s="25"/>
      <c r="G782" s="1">
        <v>60</v>
      </c>
      <c r="H782" s="5" t="s">
        <v>2411</v>
      </c>
      <c r="I782" s="1" t="s">
        <v>33</v>
      </c>
      <c r="J782" s="2">
        <v>2</v>
      </c>
      <c r="K782" s="3" t="s">
        <v>2404</v>
      </c>
      <c r="L782" s="3" t="s">
        <v>2405</v>
      </c>
    </row>
    <row r="783" spans="1:12" ht="25.5" x14ac:dyDescent="0.25">
      <c r="A783" s="162"/>
      <c r="B783" s="8" t="s">
        <v>2412</v>
      </c>
      <c r="C783" s="24" t="s">
        <v>2413</v>
      </c>
      <c r="D783" s="5" t="s">
        <v>2402</v>
      </c>
      <c r="E783" s="1" t="s">
        <v>12</v>
      </c>
      <c r="F783" s="25"/>
      <c r="G783" s="1"/>
      <c r="H783" s="5" t="s">
        <v>2414</v>
      </c>
      <c r="I783" s="1" t="s">
        <v>33</v>
      </c>
      <c r="J783" s="2">
        <v>1</v>
      </c>
      <c r="K783" s="3" t="s">
        <v>2404</v>
      </c>
      <c r="L783" s="3" t="s">
        <v>2405</v>
      </c>
    </row>
    <row r="784" spans="1:12" ht="51" x14ac:dyDescent="0.25">
      <c r="A784" s="162"/>
      <c r="B784" s="8" t="s">
        <v>2415</v>
      </c>
      <c r="C784" s="24" t="s">
        <v>2416</v>
      </c>
      <c r="D784" s="5" t="s">
        <v>2402</v>
      </c>
      <c r="E784" s="1" t="s">
        <v>2417</v>
      </c>
      <c r="F784" s="25"/>
      <c r="G784" s="1"/>
      <c r="H784" s="5" t="s">
        <v>2418</v>
      </c>
      <c r="I784" s="1" t="s">
        <v>33</v>
      </c>
      <c r="J784" s="2">
        <v>2</v>
      </c>
      <c r="K784" s="3" t="s">
        <v>2404</v>
      </c>
      <c r="L784" s="3" t="s">
        <v>2405</v>
      </c>
    </row>
    <row r="785" spans="1:12" x14ac:dyDescent="0.25">
      <c r="A785" s="16">
        <v>408</v>
      </c>
      <c r="B785" s="8" t="s">
        <v>2419</v>
      </c>
      <c r="C785" s="24"/>
      <c r="D785" s="5" t="s">
        <v>2402</v>
      </c>
      <c r="E785" s="1" t="s">
        <v>2420</v>
      </c>
      <c r="F785" s="25"/>
      <c r="G785" s="1">
        <v>30</v>
      </c>
      <c r="H785" s="5"/>
      <c r="I785" s="1" t="s">
        <v>33</v>
      </c>
      <c r="J785" s="2">
        <v>2</v>
      </c>
      <c r="K785" s="3" t="s">
        <v>2404</v>
      </c>
      <c r="L785" s="3" t="s">
        <v>2405</v>
      </c>
    </row>
    <row r="786" spans="1:12" ht="25.5" x14ac:dyDescent="0.25">
      <c r="A786" s="170">
        <v>45173</v>
      </c>
      <c r="B786" s="8" t="s">
        <v>2421</v>
      </c>
      <c r="C786" s="24" t="s">
        <v>2361</v>
      </c>
      <c r="D786" s="5" t="s">
        <v>2402</v>
      </c>
      <c r="E786" s="1" t="s">
        <v>1140</v>
      </c>
      <c r="F786" s="25"/>
      <c r="G786" s="1">
        <v>20</v>
      </c>
      <c r="H786" s="5" t="s">
        <v>2363</v>
      </c>
      <c r="I786" s="1" t="s">
        <v>54</v>
      </c>
      <c r="J786" s="2">
        <v>1</v>
      </c>
      <c r="K786" s="3" t="s">
        <v>2404</v>
      </c>
      <c r="L786" s="3" t="s">
        <v>2405</v>
      </c>
    </row>
    <row r="787" spans="1:12" ht="25.5" x14ac:dyDescent="0.25">
      <c r="A787" s="162"/>
      <c r="B787" s="8" t="s">
        <v>2422</v>
      </c>
      <c r="C787" s="24"/>
      <c r="D787" s="5" t="s">
        <v>2402</v>
      </c>
      <c r="E787" s="1"/>
      <c r="F787" s="25"/>
      <c r="G787" s="1"/>
      <c r="H787" s="5"/>
      <c r="I787" s="1"/>
      <c r="J787" s="2"/>
      <c r="K787" s="3" t="s">
        <v>2404</v>
      </c>
      <c r="L787" s="3" t="s">
        <v>2405</v>
      </c>
    </row>
    <row r="788" spans="1:12" ht="25.5" x14ac:dyDescent="0.25">
      <c r="A788" s="162"/>
      <c r="B788" s="8" t="s">
        <v>2324</v>
      </c>
      <c r="C788" s="24" t="s">
        <v>2423</v>
      </c>
      <c r="D788" s="5" t="s">
        <v>2402</v>
      </c>
      <c r="E788" s="1" t="s">
        <v>111</v>
      </c>
      <c r="F788" s="25"/>
      <c r="G788" s="1"/>
      <c r="H788" s="5"/>
      <c r="I788" s="1"/>
      <c r="J788" s="2">
        <v>2</v>
      </c>
      <c r="K788" s="3" t="s">
        <v>2404</v>
      </c>
      <c r="L788" s="3" t="s">
        <v>2405</v>
      </c>
    </row>
    <row r="789" spans="1:12" ht="25.5" x14ac:dyDescent="0.25">
      <c r="A789" s="6">
        <v>410</v>
      </c>
      <c r="B789" s="5" t="s">
        <v>278</v>
      </c>
      <c r="C789" s="4" t="s">
        <v>2424</v>
      </c>
      <c r="D789" s="5" t="s">
        <v>2425</v>
      </c>
      <c r="E789" s="1" t="s">
        <v>2426</v>
      </c>
      <c r="F789" s="1">
        <v>66</v>
      </c>
      <c r="G789" s="1">
        <v>40</v>
      </c>
      <c r="H789" s="5" t="s">
        <v>2427</v>
      </c>
      <c r="I789" s="1" t="s">
        <v>14</v>
      </c>
      <c r="J789" s="2">
        <v>4</v>
      </c>
      <c r="K789" s="3" t="s">
        <v>2428</v>
      </c>
      <c r="L789" s="3" t="s">
        <v>2429</v>
      </c>
    </row>
    <row r="790" spans="1:12" ht="51" x14ac:dyDescent="0.25">
      <c r="A790" s="6">
        <v>411</v>
      </c>
      <c r="B790" s="5" t="s">
        <v>2430</v>
      </c>
      <c r="C790" s="4" t="s">
        <v>2431</v>
      </c>
      <c r="D790" s="5" t="s">
        <v>2432</v>
      </c>
      <c r="E790" s="1" t="s">
        <v>308</v>
      </c>
      <c r="F790" s="1">
        <v>186</v>
      </c>
      <c r="G790" s="1">
        <v>130</v>
      </c>
      <c r="H790" s="5" t="s">
        <v>2433</v>
      </c>
      <c r="I790" s="1" t="s">
        <v>14</v>
      </c>
      <c r="J790" s="2">
        <v>5</v>
      </c>
      <c r="K790" s="3" t="s">
        <v>2428</v>
      </c>
      <c r="L790" s="3" t="s">
        <v>2429</v>
      </c>
    </row>
    <row r="791" spans="1:12" ht="38.25" x14ac:dyDescent="0.25">
      <c r="A791" s="6">
        <v>412</v>
      </c>
      <c r="B791" s="5" t="s">
        <v>2434</v>
      </c>
      <c r="C791" s="4" t="s">
        <v>2435</v>
      </c>
      <c r="D791" s="5" t="s">
        <v>2436</v>
      </c>
      <c r="E791" s="1" t="s">
        <v>2437</v>
      </c>
      <c r="F791" s="1">
        <v>15</v>
      </c>
      <c r="G791" s="1">
        <v>10</v>
      </c>
      <c r="H791" s="5" t="s">
        <v>2438</v>
      </c>
      <c r="I791" s="1" t="s">
        <v>21</v>
      </c>
      <c r="J791" s="2">
        <v>1</v>
      </c>
      <c r="K791" s="3" t="s">
        <v>2428</v>
      </c>
      <c r="L791" s="3" t="s">
        <v>2429</v>
      </c>
    </row>
    <row r="792" spans="1:12" ht="25.5" x14ac:dyDescent="0.25">
      <c r="A792" s="6">
        <v>413</v>
      </c>
      <c r="B792" s="4" t="s">
        <v>2439</v>
      </c>
      <c r="C792" s="4" t="s">
        <v>2440</v>
      </c>
      <c r="D792" s="5" t="s">
        <v>2436</v>
      </c>
      <c r="E792" s="1" t="s">
        <v>2441</v>
      </c>
      <c r="F792" s="1">
        <v>25</v>
      </c>
      <c r="G792" s="1">
        <v>20</v>
      </c>
      <c r="H792" s="1"/>
      <c r="I792" s="1" t="s">
        <v>406</v>
      </c>
      <c r="J792" s="1">
        <v>2</v>
      </c>
      <c r="K792" s="3" t="s">
        <v>2428</v>
      </c>
      <c r="L792" s="3" t="s">
        <v>2429</v>
      </c>
    </row>
    <row r="793" spans="1:12" ht="38.25" x14ac:dyDescent="0.25">
      <c r="A793" s="6">
        <v>414</v>
      </c>
      <c r="B793" s="5" t="s">
        <v>103</v>
      </c>
      <c r="C793" s="4" t="s">
        <v>104</v>
      </c>
      <c r="D793" s="5" t="s">
        <v>2432</v>
      </c>
      <c r="E793" s="1" t="s">
        <v>106</v>
      </c>
      <c r="F793" s="1">
        <v>131</v>
      </c>
      <c r="G793" s="1">
        <v>79</v>
      </c>
      <c r="H793" s="5" t="s">
        <v>2442</v>
      </c>
      <c r="I793" s="1" t="s">
        <v>14</v>
      </c>
      <c r="J793" s="2">
        <v>6</v>
      </c>
      <c r="K793" s="3" t="s">
        <v>2428</v>
      </c>
      <c r="L793" s="3" t="s">
        <v>2429</v>
      </c>
    </row>
    <row r="794" spans="1:12" ht="38.25" x14ac:dyDescent="0.25">
      <c r="A794" s="162">
        <v>415</v>
      </c>
      <c r="B794" s="161" t="s">
        <v>2443</v>
      </c>
      <c r="C794" s="161"/>
      <c r="D794" s="161" t="s">
        <v>2436</v>
      </c>
      <c r="E794" s="1" t="s">
        <v>81</v>
      </c>
      <c r="F794" s="1"/>
      <c r="G794" s="1"/>
      <c r="H794" s="5" t="s">
        <v>2444</v>
      </c>
      <c r="I794" s="1" t="s">
        <v>406</v>
      </c>
      <c r="J794" s="2">
        <v>1</v>
      </c>
      <c r="K794" s="3" t="s">
        <v>2428</v>
      </c>
      <c r="L794" s="3" t="s">
        <v>2429</v>
      </c>
    </row>
    <row r="795" spans="1:12" ht="51" x14ac:dyDescent="0.25">
      <c r="A795" s="162"/>
      <c r="B795" s="161"/>
      <c r="C795" s="161"/>
      <c r="D795" s="161"/>
      <c r="E795" s="1" t="s">
        <v>51</v>
      </c>
      <c r="F795" s="1"/>
      <c r="G795" s="1"/>
      <c r="H795" s="5" t="s">
        <v>2445</v>
      </c>
      <c r="I795" s="1" t="s">
        <v>90</v>
      </c>
      <c r="J795" s="2">
        <v>1</v>
      </c>
      <c r="K795" s="3" t="s">
        <v>2428</v>
      </c>
      <c r="L795" s="3" t="s">
        <v>2429</v>
      </c>
    </row>
    <row r="796" spans="1:12" ht="51" x14ac:dyDescent="0.25">
      <c r="A796" s="162"/>
      <c r="B796" s="161"/>
      <c r="C796" s="161"/>
      <c r="D796" s="161"/>
      <c r="E796" s="1" t="s">
        <v>2446</v>
      </c>
      <c r="F796" s="1"/>
      <c r="G796" s="1"/>
      <c r="H796" s="5" t="s">
        <v>2447</v>
      </c>
      <c r="I796" s="1" t="s">
        <v>90</v>
      </c>
      <c r="J796" s="2">
        <v>1</v>
      </c>
      <c r="K796" s="3" t="s">
        <v>2428</v>
      </c>
      <c r="L796" s="3" t="s">
        <v>2429</v>
      </c>
    </row>
    <row r="797" spans="1:12" ht="38.25" x14ac:dyDescent="0.25">
      <c r="A797" s="162"/>
      <c r="B797" s="161"/>
      <c r="C797" s="161"/>
      <c r="D797" s="161"/>
      <c r="E797" s="1"/>
      <c r="F797" s="1"/>
      <c r="G797" s="1">
        <v>10</v>
      </c>
      <c r="H797" s="5" t="s">
        <v>2448</v>
      </c>
      <c r="I797" s="1" t="s">
        <v>14</v>
      </c>
      <c r="J797" s="2">
        <v>2</v>
      </c>
      <c r="K797" s="3" t="s">
        <v>2428</v>
      </c>
      <c r="L797" s="3" t="s">
        <v>2429</v>
      </c>
    </row>
    <row r="798" spans="1:12" ht="25.5" x14ac:dyDescent="0.25">
      <c r="A798" s="162"/>
      <c r="B798" s="4" t="s">
        <v>2449</v>
      </c>
      <c r="C798" s="4" t="s">
        <v>2450</v>
      </c>
      <c r="D798" s="4" t="s">
        <v>2436</v>
      </c>
      <c r="E798" s="1" t="s">
        <v>530</v>
      </c>
      <c r="F798" s="1"/>
      <c r="G798" s="1"/>
      <c r="H798" s="5" t="s">
        <v>2451</v>
      </c>
      <c r="I798" s="1" t="s">
        <v>21</v>
      </c>
      <c r="J798" s="2">
        <v>1</v>
      </c>
      <c r="K798" s="3" t="s">
        <v>2428</v>
      </c>
      <c r="L798" s="3" t="s">
        <v>2429</v>
      </c>
    </row>
    <row r="799" spans="1:12" ht="38.25" x14ac:dyDescent="0.25">
      <c r="A799" s="6">
        <v>416</v>
      </c>
      <c r="B799" s="4" t="s">
        <v>310</v>
      </c>
      <c r="C799" s="4" t="s">
        <v>2452</v>
      </c>
      <c r="D799" s="4" t="s">
        <v>2436</v>
      </c>
      <c r="E799" s="1" t="s">
        <v>111</v>
      </c>
      <c r="F799" s="1"/>
      <c r="G799" s="1"/>
      <c r="H799" s="5"/>
      <c r="I799" s="1" t="s">
        <v>14</v>
      </c>
      <c r="J799" s="2">
        <v>2</v>
      </c>
      <c r="K799" s="3" t="s">
        <v>2428</v>
      </c>
      <c r="L799" s="3" t="s">
        <v>2429</v>
      </c>
    </row>
    <row r="800" spans="1:12" ht="25.5" x14ac:dyDescent="0.25">
      <c r="A800" s="6">
        <v>417</v>
      </c>
      <c r="B800" s="4" t="s">
        <v>2453</v>
      </c>
      <c r="C800" s="4" t="s">
        <v>2454</v>
      </c>
      <c r="D800" s="4" t="s">
        <v>2455</v>
      </c>
      <c r="E800" s="1" t="s">
        <v>461</v>
      </c>
      <c r="F800" s="1"/>
      <c r="G800" s="1"/>
      <c r="H800" s="5"/>
      <c r="I800" s="1" t="s">
        <v>21</v>
      </c>
      <c r="J800" s="2">
        <v>2</v>
      </c>
      <c r="K800" s="3" t="s">
        <v>2456</v>
      </c>
      <c r="L800" s="3" t="s">
        <v>2457</v>
      </c>
    </row>
    <row r="801" spans="1:12" ht="25.5" x14ac:dyDescent="0.25">
      <c r="A801" s="6">
        <v>418</v>
      </c>
      <c r="B801" s="27" t="s">
        <v>2458</v>
      </c>
      <c r="C801" s="4" t="s">
        <v>2459</v>
      </c>
      <c r="D801" s="5" t="s">
        <v>2455</v>
      </c>
      <c r="E801" s="1" t="s">
        <v>2460</v>
      </c>
      <c r="F801" s="1">
        <v>40</v>
      </c>
      <c r="G801" s="1">
        <v>37</v>
      </c>
      <c r="H801" s="5" t="s">
        <v>2461</v>
      </c>
      <c r="I801" s="1" t="s">
        <v>96</v>
      </c>
      <c r="J801" s="2">
        <v>2</v>
      </c>
      <c r="K801" s="3" t="s">
        <v>2456</v>
      </c>
      <c r="L801" s="3" t="s">
        <v>2457</v>
      </c>
    </row>
    <row r="802" spans="1:12" ht="102" x14ac:dyDescent="0.25">
      <c r="A802" s="6">
        <v>419</v>
      </c>
      <c r="B802" s="16" t="s">
        <v>2462</v>
      </c>
      <c r="C802" s="4" t="s">
        <v>2463</v>
      </c>
      <c r="D802" s="4" t="s">
        <v>2455</v>
      </c>
      <c r="E802" s="1" t="s">
        <v>2464</v>
      </c>
      <c r="F802" s="1">
        <v>130</v>
      </c>
      <c r="G802" s="1">
        <v>20</v>
      </c>
      <c r="H802" s="1" t="s">
        <v>2465</v>
      </c>
      <c r="I802" s="1" t="s">
        <v>2466</v>
      </c>
      <c r="J802" s="2">
        <v>4</v>
      </c>
      <c r="K802" s="3" t="s">
        <v>2456</v>
      </c>
      <c r="L802" s="3" t="s">
        <v>2457</v>
      </c>
    </row>
    <row r="803" spans="1:12" ht="25.5" x14ac:dyDescent="0.25">
      <c r="A803" s="6">
        <v>420</v>
      </c>
      <c r="B803" s="5" t="s">
        <v>2467</v>
      </c>
      <c r="C803" s="4" t="s">
        <v>2468</v>
      </c>
      <c r="D803" s="4" t="s">
        <v>2455</v>
      </c>
      <c r="E803" s="1" t="s">
        <v>132</v>
      </c>
      <c r="F803" s="1"/>
      <c r="G803" s="1"/>
      <c r="H803" s="4" t="s">
        <v>2469</v>
      </c>
      <c r="I803" s="1" t="s">
        <v>21</v>
      </c>
      <c r="J803" s="2">
        <v>1</v>
      </c>
      <c r="K803" s="3" t="s">
        <v>2456</v>
      </c>
      <c r="L803" s="3" t="s">
        <v>2457</v>
      </c>
    </row>
    <row r="804" spans="1:12" ht="38.25" x14ac:dyDescent="0.25">
      <c r="A804" s="6">
        <v>421</v>
      </c>
      <c r="B804" s="5" t="s">
        <v>2470</v>
      </c>
      <c r="C804" s="4" t="s">
        <v>2471</v>
      </c>
      <c r="D804" s="4" t="s">
        <v>2455</v>
      </c>
      <c r="E804" s="1" t="s">
        <v>2472</v>
      </c>
      <c r="F804" s="1"/>
      <c r="G804" s="1"/>
      <c r="H804" s="4"/>
      <c r="I804" s="1" t="s">
        <v>21</v>
      </c>
      <c r="J804" s="2">
        <v>13</v>
      </c>
      <c r="K804" s="3" t="s">
        <v>2456</v>
      </c>
      <c r="L804" s="3" t="s">
        <v>2457</v>
      </c>
    </row>
    <row r="805" spans="1:12" ht="25.5" x14ac:dyDescent="0.25">
      <c r="A805" s="6">
        <v>422</v>
      </c>
      <c r="B805" s="5" t="s">
        <v>2473</v>
      </c>
      <c r="C805" s="4" t="s">
        <v>2474</v>
      </c>
      <c r="D805" s="4" t="s">
        <v>2455</v>
      </c>
      <c r="E805" s="1"/>
      <c r="F805" s="1"/>
      <c r="G805" s="1"/>
      <c r="H805" s="4" t="s">
        <v>2475</v>
      </c>
      <c r="I805" s="1" t="s">
        <v>54</v>
      </c>
      <c r="J805" s="2">
        <v>1</v>
      </c>
      <c r="K805" s="3" t="s">
        <v>2456</v>
      </c>
      <c r="L805" s="3" t="s">
        <v>2457</v>
      </c>
    </row>
    <row r="806" spans="1:12" ht="38.25" x14ac:dyDescent="0.25">
      <c r="A806" s="6">
        <v>423</v>
      </c>
      <c r="B806" s="6" t="s">
        <v>1375</v>
      </c>
      <c r="C806" s="4" t="s">
        <v>1376</v>
      </c>
      <c r="D806" s="5" t="s">
        <v>2476</v>
      </c>
      <c r="E806" s="1" t="s">
        <v>474</v>
      </c>
      <c r="F806" s="1">
        <v>15</v>
      </c>
      <c r="G806" s="1">
        <v>10</v>
      </c>
      <c r="H806" s="5" t="s">
        <v>2229</v>
      </c>
      <c r="I806" s="1" t="s">
        <v>21</v>
      </c>
      <c r="J806" s="2">
        <v>2</v>
      </c>
      <c r="K806" s="3" t="s">
        <v>2456</v>
      </c>
      <c r="L806" s="3" t="s">
        <v>2457</v>
      </c>
    </row>
    <row r="807" spans="1:12" ht="63.75" x14ac:dyDescent="0.25">
      <c r="A807" s="6">
        <v>424</v>
      </c>
      <c r="B807" s="5" t="s">
        <v>2477</v>
      </c>
      <c r="C807" s="4" t="s">
        <v>2478</v>
      </c>
      <c r="D807" s="5" t="s">
        <v>2479</v>
      </c>
      <c r="E807" s="1" t="s">
        <v>2480</v>
      </c>
      <c r="F807" s="1"/>
      <c r="G807" s="1">
        <v>10</v>
      </c>
      <c r="H807" s="5" t="s">
        <v>2481</v>
      </c>
      <c r="I807" s="1" t="s">
        <v>54</v>
      </c>
      <c r="J807" s="2">
        <v>1</v>
      </c>
      <c r="K807" s="3" t="s">
        <v>2482</v>
      </c>
      <c r="L807" s="3" t="s">
        <v>2483</v>
      </c>
    </row>
    <row r="808" spans="1:12" ht="38.25" x14ac:dyDescent="0.25">
      <c r="A808" s="6">
        <v>425</v>
      </c>
      <c r="B808" s="5" t="s">
        <v>395</v>
      </c>
      <c r="C808" s="4" t="s">
        <v>2484</v>
      </c>
      <c r="D808" s="5" t="s">
        <v>2485</v>
      </c>
      <c r="E808" s="1" t="s">
        <v>2486</v>
      </c>
      <c r="F808" s="1">
        <v>98</v>
      </c>
      <c r="G808" s="1">
        <v>20</v>
      </c>
      <c r="H808" s="5" t="s">
        <v>2487</v>
      </c>
      <c r="I808" s="1" t="s">
        <v>21</v>
      </c>
      <c r="J808" s="2">
        <v>2</v>
      </c>
      <c r="K808" s="3" t="s">
        <v>2488</v>
      </c>
      <c r="L808" s="3" t="s">
        <v>2489</v>
      </c>
    </row>
    <row r="809" spans="1:12" ht="25.5" x14ac:dyDescent="0.25">
      <c r="A809" s="6">
        <v>426</v>
      </c>
      <c r="B809" s="5" t="s">
        <v>2490</v>
      </c>
      <c r="C809" s="4" t="s">
        <v>2491</v>
      </c>
      <c r="D809" s="5" t="s">
        <v>2492</v>
      </c>
      <c r="E809" s="1" t="s">
        <v>258</v>
      </c>
      <c r="F809" s="1"/>
      <c r="G809" s="1"/>
      <c r="H809" s="5" t="s">
        <v>2493</v>
      </c>
      <c r="I809" s="1" t="s">
        <v>21</v>
      </c>
      <c r="J809" s="2">
        <v>1</v>
      </c>
      <c r="K809" s="3" t="s">
        <v>2488</v>
      </c>
      <c r="L809" s="3" t="s">
        <v>2489</v>
      </c>
    </row>
    <row r="810" spans="1:12" ht="25.5" x14ac:dyDescent="0.25">
      <c r="A810" s="6">
        <v>427</v>
      </c>
      <c r="B810" s="5" t="s">
        <v>2494</v>
      </c>
      <c r="C810" s="4" t="s">
        <v>2440</v>
      </c>
      <c r="D810" s="5" t="s">
        <v>2492</v>
      </c>
      <c r="E810" s="1" t="s">
        <v>474</v>
      </c>
      <c r="F810" s="1"/>
      <c r="G810" s="1"/>
      <c r="H810" s="5"/>
      <c r="I810" s="1" t="s">
        <v>54</v>
      </c>
      <c r="J810" s="2">
        <v>3</v>
      </c>
      <c r="K810" s="3" t="s">
        <v>2488</v>
      </c>
      <c r="L810" s="3" t="s">
        <v>2489</v>
      </c>
    </row>
    <row r="811" spans="1:12" ht="38.25" x14ac:dyDescent="0.25">
      <c r="A811" s="6">
        <v>428</v>
      </c>
      <c r="B811" s="5" t="s">
        <v>2495</v>
      </c>
      <c r="C811" s="4" t="s">
        <v>2496</v>
      </c>
      <c r="D811" s="5" t="s">
        <v>2497</v>
      </c>
      <c r="E811" s="1"/>
      <c r="F811" s="1"/>
      <c r="G811" s="1">
        <v>20</v>
      </c>
      <c r="H811" s="5" t="s">
        <v>2498</v>
      </c>
      <c r="I811" s="1" t="s">
        <v>54</v>
      </c>
      <c r="J811" s="2">
        <v>1</v>
      </c>
      <c r="K811" s="3" t="s">
        <v>2499</v>
      </c>
      <c r="L811" s="3" t="s">
        <v>2500</v>
      </c>
    </row>
    <row r="812" spans="1:12" ht="38.25" x14ac:dyDescent="0.25">
      <c r="A812" s="6">
        <v>429</v>
      </c>
      <c r="B812" s="5" t="s">
        <v>2501</v>
      </c>
      <c r="C812" s="4" t="s">
        <v>2502</v>
      </c>
      <c r="D812" s="5" t="s">
        <v>2503</v>
      </c>
      <c r="E812" s="1" t="s">
        <v>1001</v>
      </c>
      <c r="F812" s="1"/>
      <c r="G812" s="1">
        <v>20</v>
      </c>
      <c r="H812" s="5" t="s">
        <v>2504</v>
      </c>
      <c r="I812" s="1" t="s">
        <v>21</v>
      </c>
      <c r="J812" s="2">
        <v>1</v>
      </c>
      <c r="K812" s="3" t="s">
        <v>2505</v>
      </c>
      <c r="L812" s="3" t="s">
        <v>2500</v>
      </c>
    </row>
    <row r="813" spans="1:12" ht="25.5" x14ac:dyDescent="0.25">
      <c r="A813" s="6">
        <v>430</v>
      </c>
      <c r="B813" s="5" t="s">
        <v>2506</v>
      </c>
      <c r="C813" s="4" t="s">
        <v>2507</v>
      </c>
      <c r="D813" s="5" t="s">
        <v>2508</v>
      </c>
      <c r="E813" s="1" t="s">
        <v>51</v>
      </c>
      <c r="F813" s="1"/>
      <c r="G813" s="1">
        <v>20</v>
      </c>
      <c r="H813" s="5" t="s">
        <v>2509</v>
      </c>
      <c r="I813" s="1" t="s">
        <v>54</v>
      </c>
      <c r="J813" s="2">
        <v>2</v>
      </c>
      <c r="K813" s="3" t="s">
        <v>2510</v>
      </c>
      <c r="L813" s="3" t="s">
        <v>2511</v>
      </c>
    </row>
    <row r="814" spans="1:12" ht="25.5" x14ac:dyDescent="0.25">
      <c r="A814" s="6">
        <v>431</v>
      </c>
      <c r="B814" s="5" t="s">
        <v>278</v>
      </c>
      <c r="C814" s="5" t="s">
        <v>2512</v>
      </c>
      <c r="D814" s="5" t="s">
        <v>2513</v>
      </c>
      <c r="E814" s="1" t="s">
        <v>47</v>
      </c>
      <c r="F814" s="1">
        <v>66</v>
      </c>
      <c r="G814" s="1">
        <v>33</v>
      </c>
      <c r="H814" s="5" t="s">
        <v>2514</v>
      </c>
      <c r="I814" s="1" t="s">
        <v>14</v>
      </c>
      <c r="J814" s="2">
        <v>5</v>
      </c>
      <c r="K814" s="3" t="s">
        <v>2515</v>
      </c>
      <c r="L814" s="3" t="s">
        <v>2516</v>
      </c>
    </row>
    <row r="815" spans="1:12" ht="51" x14ac:dyDescent="0.25">
      <c r="A815" s="6">
        <v>432</v>
      </c>
      <c r="B815" s="5" t="s">
        <v>2517</v>
      </c>
      <c r="C815" s="5" t="s">
        <v>2518</v>
      </c>
      <c r="D815" s="5" t="s">
        <v>2519</v>
      </c>
      <c r="E815" s="1" t="s">
        <v>83</v>
      </c>
      <c r="F815" s="1">
        <v>49</v>
      </c>
      <c r="G815" s="1">
        <v>45</v>
      </c>
      <c r="H815" s="5" t="s">
        <v>2520</v>
      </c>
      <c r="I815" s="1" t="s">
        <v>14</v>
      </c>
      <c r="J815" s="2">
        <v>2</v>
      </c>
      <c r="K815" s="3" t="s">
        <v>2521</v>
      </c>
      <c r="L815" s="3" t="s">
        <v>2522</v>
      </c>
    </row>
    <row r="816" spans="1:12" ht="25.5" x14ac:dyDescent="0.25">
      <c r="A816" s="6">
        <v>433</v>
      </c>
      <c r="B816" s="5" t="s">
        <v>2523</v>
      </c>
      <c r="C816" s="5" t="s">
        <v>2524</v>
      </c>
      <c r="D816" s="5" t="s">
        <v>2525</v>
      </c>
      <c r="E816" s="1" t="s">
        <v>132</v>
      </c>
      <c r="F816" s="1">
        <v>17</v>
      </c>
      <c r="G816" s="1">
        <v>10</v>
      </c>
      <c r="H816" s="5" t="s">
        <v>2526</v>
      </c>
      <c r="I816" s="1" t="s">
        <v>14</v>
      </c>
      <c r="J816" s="2">
        <v>1</v>
      </c>
      <c r="K816" s="3" t="s">
        <v>2527</v>
      </c>
      <c r="L816" s="3" t="s">
        <v>2528</v>
      </c>
    </row>
    <row r="817" spans="1:12" ht="51" x14ac:dyDescent="0.25">
      <c r="A817" s="6">
        <v>434</v>
      </c>
      <c r="B817" s="5" t="s">
        <v>2529</v>
      </c>
      <c r="C817" s="5" t="s">
        <v>2530</v>
      </c>
      <c r="D817" s="4" t="s">
        <v>2531</v>
      </c>
      <c r="E817" s="1" t="s">
        <v>2532</v>
      </c>
      <c r="F817" s="1">
        <v>20</v>
      </c>
      <c r="G817" s="1">
        <v>20</v>
      </c>
      <c r="H817" s="5" t="s">
        <v>2533</v>
      </c>
      <c r="I817" s="1" t="s">
        <v>21</v>
      </c>
      <c r="J817" s="2">
        <v>2</v>
      </c>
      <c r="K817" s="3" t="s">
        <v>2534</v>
      </c>
      <c r="L817" s="3" t="s">
        <v>1165</v>
      </c>
    </row>
    <row r="818" spans="1:12" ht="63.75" x14ac:dyDescent="0.25">
      <c r="A818" s="6">
        <v>435</v>
      </c>
      <c r="B818" s="5" t="s">
        <v>123</v>
      </c>
      <c r="C818" s="5" t="s">
        <v>124</v>
      </c>
      <c r="D818" s="4" t="s">
        <v>2535</v>
      </c>
      <c r="E818" s="1" t="s">
        <v>120</v>
      </c>
      <c r="F818" s="1">
        <v>120</v>
      </c>
      <c r="G818" s="1">
        <v>80</v>
      </c>
      <c r="H818" s="5" t="s">
        <v>2536</v>
      </c>
      <c r="I818" s="1" t="s">
        <v>14</v>
      </c>
      <c r="J818" s="2">
        <v>3</v>
      </c>
      <c r="K818" s="3" t="s">
        <v>2537</v>
      </c>
      <c r="L818" s="3" t="s">
        <v>2538</v>
      </c>
    </row>
    <row r="819" spans="1:12" ht="25.5" x14ac:dyDescent="0.25">
      <c r="A819" s="6">
        <v>436</v>
      </c>
      <c r="B819" s="5" t="s">
        <v>2539</v>
      </c>
      <c r="C819" s="5"/>
      <c r="D819" s="4" t="s">
        <v>2540</v>
      </c>
      <c r="E819" s="1" t="s">
        <v>234</v>
      </c>
      <c r="F819" s="1">
        <v>250</v>
      </c>
      <c r="G819" s="1">
        <v>160</v>
      </c>
      <c r="H819" s="5"/>
      <c r="I819" s="1" t="s">
        <v>14</v>
      </c>
      <c r="J819" s="2">
        <v>9</v>
      </c>
      <c r="K819" s="3" t="s">
        <v>2541</v>
      </c>
      <c r="L819" s="3" t="s">
        <v>2542</v>
      </c>
    </row>
    <row r="820" spans="1:12" ht="25.5" x14ac:dyDescent="0.25">
      <c r="A820" s="6">
        <v>437</v>
      </c>
      <c r="B820" s="5" t="s">
        <v>2543</v>
      </c>
      <c r="C820" s="4" t="s">
        <v>2544</v>
      </c>
      <c r="D820" s="5" t="s">
        <v>2545</v>
      </c>
      <c r="E820" s="1" t="s">
        <v>51</v>
      </c>
      <c r="F820" s="1">
        <v>313</v>
      </c>
      <c r="G820" s="1">
        <v>225</v>
      </c>
      <c r="H820" s="4" t="s">
        <v>2546</v>
      </c>
      <c r="I820" s="1" t="s">
        <v>21</v>
      </c>
      <c r="J820" s="2">
        <v>8</v>
      </c>
      <c r="K820" s="3" t="s">
        <v>2547</v>
      </c>
      <c r="L820" s="3" t="s">
        <v>2548</v>
      </c>
    </row>
    <row r="821" spans="1:12" ht="38.25" x14ac:dyDescent="0.25">
      <c r="A821" s="6">
        <v>438</v>
      </c>
      <c r="B821" s="5" t="s">
        <v>395</v>
      </c>
      <c r="C821" s="4" t="s">
        <v>2549</v>
      </c>
      <c r="D821" s="5" t="s">
        <v>2550</v>
      </c>
      <c r="E821" s="1" t="s">
        <v>111</v>
      </c>
      <c r="F821" s="1"/>
      <c r="G821" s="1"/>
      <c r="H821" s="4" t="s">
        <v>2551</v>
      </c>
      <c r="I821" s="1" t="s">
        <v>54</v>
      </c>
      <c r="J821" s="2">
        <v>2</v>
      </c>
      <c r="K821" s="3" t="s">
        <v>2547</v>
      </c>
      <c r="L821" s="3" t="s">
        <v>2548</v>
      </c>
    </row>
    <row r="822" spans="1:12" ht="127.5" x14ac:dyDescent="0.25">
      <c r="A822" s="6">
        <v>439</v>
      </c>
      <c r="B822" s="5" t="s">
        <v>2552</v>
      </c>
      <c r="C822" s="5" t="s">
        <v>2553</v>
      </c>
      <c r="D822" s="4" t="s">
        <v>2554</v>
      </c>
      <c r="E822" s="1" t="s">
        <v>433</v>
      </c>
      <c r="F822" s="1">
        <v>20000</v>
      </c>
      <c r="G822" s="1">
        <v>14109</v>
      </c>
      <c r="H822" s="5" t="s">
        <v>2555</v>
      </c>
      <c r="I822" s="1" t="s">
        <v>21</v>
      </c>
      <c r="J822" s="2">
        <v>337</v>
      </c>
      <c r="K822" s="3" t="s">
        <v>2556</v>
      </c>
      <c r="L822" s="3" t="s">
        <v>2557</v>
      </c>
    </row>
    <row r="823" spans="1:12" ht="76.5" x14ac:dyDescent="0.25">
      <c r="A823" s="6">
        <v>440</v>
      </c>
      <c r="B823" s="5" t="s">
        <v>2558</v>
      </c>
      <c r="C823" s="4" t="s">
        <v>2559</v>
      </c>
      <c r="D823" s="4" t="s">
        <v>2560</v>
      </c>
      <c r="E823" s="1" t="s">
        <v>94</v>
      </c>
      <c r="F823" s="1">
        <v>1510</v>
      </c>
      <c r="G823" s="1">
        <v>800</v>
      </c>
      <c r="H823" s="5" t="s">
        <v>2561</v>
      </c>
      <c r="I823" s="1" t="s">
        <v>14</v>
      </c>
      <c r="J823" s="2">
        <v>60</v>
      </c>
      <c r="K823" s="3" t="s">
        <v>2556</v>
      </c>
      <c r="L823" s="3" t="s">
        <v>2557</v>
      </c>
    </row>
    <row r="824" spans="1:12" ht="38.25" x14ac:dyDescent="0.25">
      <c r="A824" s="6">
        <v>441</v>
      </c>
      <c r="B824" s="5" t="s">
        <v>2562</v>
      </c>
      <c r="C824" s="4" t="s">
        <v>2563</v>
      </c>
      <c r="D824" s="4" t="s">
        <v>2564</v>
      </c>
      <c r="E824" s="1"/>
      <c r="F824" s="1"/>
      <c r="G824" s="1">
        <v>20</v>
      </c>
      <c r="H824" s="5" t="s">
        <v>2565</v>
      </c>
      <c r="I824" s="1" t="s">
        <v>21</v>
      </c>
      <c r="J824" s="2">
        <v>2</v>
      </c>
      <c r="K824" s="3" t="s">
        <v>2566</v>
      </c>
      <c r="L824" s="3" t="s">
        <v>2567</v>
      </c>
    </row>
    <row r="825" spans="1:12" ht="25.5" x14ac:dyDescent="0.25">
      <c r="A825" s="6">
        <v>442</v>
      </c>
      <c r="B825" s="5" t="s">
        <v>123</v>
      </c>
      <c r="C825" s="4" t="s">
        <v>124</v>
      </c>
      <c r="D825" s="4" t="s">
        <v>2568</v>
      </c>
      <c r="E825" s="1" t="s">
        <v>120</v>
      </c>
      <c r="F825" s="1">
        <v>166</v>
      </c>
      <c r="G825" s="1">
        <v>105</v>
      </c>
      <c r="H825" s="5" t="s">
        <v>2569</v>
      </c>
      <c r="I825" s="1" t="s">
        <v>14</v>
      </c>
      <c r="J825" s="2">
        <v>7</v>
      </c>
      <c r="K825" s="3" t="s">
        <v>2566</v>
      </c>
      <c r="L825" s="3" t="s">
        <v>2567</v>
      </c>
    </row>
    <row r="826" spans="1:12" ht="38.25" x14ac:dyDescent="0.25">
      <c r="A826" s="6">
        <v>443</v>
      </c>
      <c r="B826" s="5" t="s">
        <v>2570</v>
      </c>
      <c r="C826" s="4" t="s">
        <v>2571</v>
      </c>
      <c r="D826" s="4" t="s">
        <v>2572</v>
      </c>
      <c r="E826" s="1" t="s">
        <v>111</v>
      </c>
      <c r="F826" s="1">
        <v>36</v>
      </c>
      <c r="G826" s="1">
        <v>30</v>
      </c>
      <c r="H826" s="5" t="s">
        <v>2573</v>
      </c>
      <c r="I826" s="1" t="s">
        <v>14</v>
      </c>
      <c r="J826" s="2">
        <v>2</v>
      </c>
      <c r="K826" s="3" t="s">
        <v>2574</v>
      </c>
      <c r="L826" s="3" t="s">
        <v>2575</v>
      </c>
    </row>
    <row r="827" spans="1:12" ht="38.25" x14ac:dyDescent="0.25">
      <c r="A827" s="6">
        <v>444</v>
      </c>
      <c r="B827" s="5" t="s">
        <v>2576</v>
      </c>
      <c r="C827" s="4" t="s">
        <v>2577</v>
      </c>
      <c r="D827" s="4" t="s">
        <v>2578</v>
      </c>
      <c r="E827" s="1" t="s">
        <v>2579</v>
      </c>
      <c r="F827" s="1"/>
      <c r="G827" s="1"/>
      <c r="H827" s="5" t="s">
        <v>2580</v>
      </c>
      <c r="I827" s="1" t="s">
        <v>21</v>
      </c>
      <c r="J827" s="2">
        <v>1</v>
      </c>
      <c r="K827" s="3" t="s">
        <v>2574</v>
      </c>
      <c r="L827" s="3" t="s">
        <v>2575</v>
      </c>
    </row>
    <row r="828" spans="1:12" ht="25.5" x14ac:dyDescent="0.25">
      <c r="A828" s="6">
        <v>445</v>
      </c>
      <c r="B828" s="5" t="s">
        <v>2581</v>
      </c>
      <c r="C828" s="4"/>
      <c r="D828" s="4" t="s">
        <v>2578</v>
      </c>
      <c r="E828" s="1" t="s">
        <v>2582</v>
      </c>
      <c r="F828" s="1">
        <v>70</v>
      </c>
      <c r="G828" s="1">
        <v>30</v>
      </c>
      <c r="H828" s="5"/>
      <c r="I828" s="1" t="s">
        <v>33</v>
      </c>
      <c r="J828" s="2">
        <v>2</v>
      </c>
      <c r="K828" s="3" t="s">
        <v>2574</v>
      </c>
      <c r="L828" s="3" t="s">
        <v>2575</v>
      </c>
    </row>
    <row r="829" spans="1:12" ht="25.5" x14ac:dyDescent="0.25">
      <c r="A829" s="6">
        <v>446</v>
      </c>
      <c r="B829" s="5" t="s">
        <v>2583</v>
      </c>
      <c r="C829" s="4" t="s">
        <v>2584</v>
      </c>
      <c r="D829" s="4" t="s">
        <v>2585</v>
      </c>
      <c r="E829" s="1" t="s">
        <v>391</v>
      </c>
      <c r="F829" s="1">
        <v>14</v>
      </c>
      <c r="G829" s="1">
        <v>6</v>
      </c>
      <c r="H829" s="5" t="s">
        <v>2586</v>
      </c>
      <c r="I829" s="1" t="s">
        <v>21</v>
      </c>
      <c r="J829" s="2">
        <v>1</v>
      </c>
      <c r="K829" s="3" t="s">
        <v>2587</v>
      </c>
      <c r="L829" s="3" t="s">
        <v>2588</v>
      </c>
    </row>
    <row r="830" spans="1:12" ht="25.5" x14ac:dyDescent="0.25">
      <c r="A830" s="162">
        <v>447</v>
      </c>
      <c r="B830" s="164" t="s">
        <v>2589</v>
      </c>
      <c r="C830" s="4" t="s">
        <v>2590</v>
      </c>
      <c r="D830" s="4" t="s">
        <v>2591</v>
      </c>
      <c r="E830" s="1" t="s">
        <v>51</v>
      </c>
      <c r="F830" s="1"/>
      <c r="G830" s="1">
        <v>30</v>
      </c>
      <c r="H830" s="5" t="s">
        <v>2592</v>
      </c>
      <c r="I830" s="1" t="s">
        <v>21</v>
      </c>
      <c r="J830" s="2">
        <v>1</v>
      </c>
      <c r="K830" s="17" t="s">
        <v>2593</v>
      </c>
      <c r="L830" s="17" t="s">
        <v>2594</v>
      </c>
    </row>
    <row r="831" spans="1:12" ht="51" x14ac:dyDescent="0.25">
      <c r="A831" s="162"/>
      <c r="B831" s="164"/>
      <c r="C831" s="4"/>
      <c r="D831" s="4"/>
      <c r="E831" s="1" t="s">
        <v>2595</v>
      </c>
      <c r="F831" s="1"/>
      <c r="G831" s="1"/>
      <c r="H831" s="5" t="s">
        <v>2596</v>
      </c>
      <c r="I831" s="1" t="s">
        <v>14</v>
      </c>
      <c r="J831" s="2">
        <v>2</v>
      </c>
      <c r="K831" s="17" t="s">
        <v>2593</v>
      </c>
      <c r="L831" s="17" t="s">
        <v>2594</v>
      </c>
    </row>
    <row r="832" spans="1:12" ht="38.25" x14ac:dyDescent="0.25">
      <c r="A832" s="162"/>
      <c r="B832" s="5" t="s">
        <v>2597</v>
      </c>
      <c r="C832" s="4" t="s">
        <v>2598</v>
      </c>
      <c r="D832" s="4" t="s">
        <v>2591</v>
      </c>
      <c r="E832" s="1" t="s">
        <v>94</v>
      </c>
      <c r="F832" s="1"/>
      <c r="G832" s="1"/>
      <c r="H832" s="5" t="s">
        <v>2599</v>
      </c>
      <c r="I832" s="1" t="s">
        <v>90</v>
      </c>
      <c r="J832" s="2">
        <v>3</v>
      </c>
      <c r="K832" s="17" t="s">
        <v>2593</v>
      </c>
      <c r="L832" s="17" t="s">
        <v>2594</v>
      </c>
    </row>
    <row r="833" spans="1:12" ht="38.25" x14ac:dyDescent="0.25">
      <c r="A833" s="162"/>
      <c r="B833" s="5" t="s">
        <v>2600</v>
      </c>
      <c r="C833" s="4" t="s">
        <v>2601</v>
      </c>
      <c r="D833" s="4" t="s">
        <v>2591</v>
      </c>
      <c r="E833" s="1" t="s">
        <v>83</v>
      </c>
      <c r="F833" s="1"/>
      <c r="G833" s="1"/>
      <c r="H833" s="5" t="s">
        <v>2602</v>
      </c>
      <c r="I833" s="1" t="s">
        <v>21</v>
      </c>
      <c r="J833" s="2">
        <v>1</v>
      </c>
      <c r="K833" s="17" t="s">
        <v>2593</v>
      </c>
      <c r="L833" s="17" t="s">
        <v>2594</v>
      </c>
    </row>
    <row r="834" spans="1:12" ht="25.5" x14ac:dyDescent="0.25">
      <c r="A834" s="6">
        <v>448</v>
      </c>
      <c r="B834" s="5" t="s">
        <v>457</v>
      </c>
      <c r="C834" s="5" t="s">
        <v>206</v>
      </c>
      <c r="D834" s="4" t="s">
        <v>2603</v>
      </c>
      <c r="E834" s="1" t="s">
        <v>120</v>
      </c>
      <c r="F834" s="1">
        <v>792</v>
      </c>
      <c r="G834" s="1">
        <v>632</v>
      </c>
      <c r="H834" s="5" t="s">
        <v>2604</v>
      </c>
      <c r="I834" s="1" t="s">
        <v>14</v>
      </c>
      <c r="J834" s="2">
        <v>15</v>
      </c>
      <c r="K834" s="3" t="s">
        <v>2605</v>
      </c>
      <c r="L834" s="3" t="s">
        <v>2606</v>
      </c>
    </row>
    <row r="835" spans="1:12" ht="76.5" x14ac:dyDescent="0.25">
      <c r="A835" s="162">
        <v>449</v>
      </c>
      <c r="B835" s="161" t="s">
        <v>2607</v>
      </c>
      <c r="C835" s="161"/>
      <c r="D835" s="163" t="s">
        <v>2608</v>
      </c>
      <c r="E835" s="1" t="s">
        <v>474</v>
      </c>
      <c r="F835" s="1">
        <v>1000</v>
      </c>
      <c r="G835" s="1">
        <v>1000</v>
      </c>
      <c r="H835" s="5" t="s">
        <v>2609</v>
      </c>
      <c r="I835" s="1" t="s">
        <v>21</v>
      </c>
      <c r="J835" s="2">
        <v>30</v>
      </c>
      <c r="K835" s="3" t="s">
        <v>2605</v>
      </c>
      <c r="L835" s="3" t="s">
        <v>2606</v>
      </c>
    </row>
    <row r="836" spans="1:12" ht="51" x14ac:dyDescent="0.25">
      <c r="A836" s="162"/>
      <c r="B836" s="161"/>
      <c r="C836" s="161"/>
      <c r="D836" s="163"/>
      <c r="E836" s="1"/>
      <c r="F836" s="1"/>
      <c r="G836" s="1"/>
      <c r="H836" s="5" t="s">
        <v>2610</v>
      </c>
      <c r="I836" s="1" t="s">
        <v>54</v>
      </c>
      <c r="J836" s="2">
        <v>1</v>
      </c>
      <c r="K836" s="3" t="s">
        <v>2605</v>
      </c>
      <c r="L836" s="3" t="s">
        <v>2606</v>
      </c>
    </row>
    <row r="837" spans="1:12" ht="51" x14ac:dyDescent="0.25">
      <c r="A837" s="162"/>
      <c r="B837" s="161"/>
      <c r="C837" s="161"/>
      <c r="D837" s="163"/>
      <c r="E837" s="1"/>
      <c r="F837" s="1"/>
      <c r="G837" s="1"/>
      <c r="H837" s="5" t="s">
        <v>2611</v>
      </c>
      <c r="I837" s="1" t="s">
        <v>54</v>
      </c>
      <c r="J837" s="2">
        <v>2</v>
      </c>
      <c r="K837" s="3" t="s">
        <v>2605</v>
      </c>
      <c r="L837" s="3" t="s">
        <v>2606</v>
      </c>
    </row>
    <row r="838" spans="1:12" ht="38.25" x14ac:dyDescent="0.25">
      <c r="A838" s="162"/>
      <c r="B838" s="161"/>
      <c r="C838" s="161"/>
      <c r="D838" s="163"/>
      <c r="E838" s="1"/>
      <c r="F838" s="1"/>
      <c r="G838" s="1"/>
      <c r="H838" s="5" t="s">
        <v>2612</v>
      </c>
      <c r="I838" s="1" t="s">
        <v>54</v>
      </c>
      <c r="J838" s="2">
        <v>2</v>
      </c>
      <c r="K838" s="3" t="s">
        <v>2605</v>
      </c>
      <c r="L838" s="3" t="s">
        <v>2606</v>
      </c>
    </row>
    <row r="839" spans="1:12" ht="51" x14ac:dyDescent="0.25">
      <c r="A839" s="162"/>
      <c r="B839" s="161"/>
      <c r="C839" s="161"/>
      <c r="D839" s="163"/>
      <c r="E839" s="1"/>
      <c r="F839" s="1"/>
      <c r="G839" s="1"/>
      <c r="H839" s="5" t="s">
        <v>2613</v>
      </c>
      <c r="I839" s="1" t="s">
        <v>54</v>
      </c>
      <c r="J839" s="2">
        <v>2</v>
      </c>
      <c r="K839" s="3" t="s">
        <v>2605</v>
      </c>
      <c r="L839" s="3" t="s">
        <v>2606</v>
      </c>
    </row>
    <row r="840" spans="1:12" ht="38.25" x14ac:dyDescent="0.25">
      <c r="A840" s="162"/>
      <c r="B840" s="161"/>
      <c r="C840" s="161"/>
      <c r="D840" s="163"/>
      <c r="E840" s="1"/>
      <c r="F840" s="1"/>
      <c r="G840" s="1"/>
      <c r="H840" s="5" t="s">
        <v>2614</v>
      </c>
      <c r="I840" s="1" t="s">
        <v>54</v>
      </c>
      <c r="J840" s="2">
        <v>5</v>
      </c>
      <c r="K840" s="3" t="s">
        <v>2605</v>
      </c>
      <c r="L840" s="3" t="s">
        <v>2606</v>
      </c>
    </row>
    <row r="841" spans="1:12" ht="38.25" x14ac:dyDescent="0.25">
      <c r="A841" s="162"/>
      <c r="B841" s="161"/>
      <c r="C841" s="161"/>
      <c r="D841" s="163"/>
      <c r="E841" s="1"/>
      <c r="F841" s="1"/>
      <c r="G841" s="1"/>
      <c r="H841" s="5" t="s">
        <v>2615</v>
      </c>
      <c r="I841" s="1" t="s">
        <v>54</v>
      </c>
      <c r="J841" s="2">
        <v>3</v>
      </c>
      <c r="K841" s="3" t="s">
        <v>2605</v>
      </c>
      <c r="L841" s="3" t="s">
        <v>2606</v>
      </c>
    </row>
    <row r="842" spans="1:12" ht="38.25" x14ac:dyDescent="0.25">
      <c r="A842" s="162"/>
      <c r="B842" s="161"/>
      <c r="C842" s="161"/>
      <c r="D842" s="163"/>
      <c r="E842" s="1"/>
      <c r="F842" s="1"/>
      <c r="G842" s="1"/>
      <c r="H842" s="5" t="s">
        <v>2616</v>
      </c>
      <c r="I842" s="1" t="s">
        <v>54</v>
      </c>
      <c r="J842" s="2">
        <v>1</v>
      </c>
      <c r="K842" s="3" t="s">
        <v>2605</v>
      </c>
      <c r="L842" s="3" t="s">
        <v>2606</v>
      </c>
    </row>
    <row r="843" spans="1:12" ht="51" x14ac:dyDescent="0.25">
      <c r="A843" s="162"/>
      <c r="B843" s="161"/>
      <c r="C843" s="161"/>
      <c r="D843" s="163"/>
      <c r="E843" s="1"/>
      <c r="F843" s="1"/>
      <c r="G843" s="1"/>
      <c r="H843" s="5" t="s">
        <v>2617</v>
      </c>
      <c r="I843" s="1" t="s">
        <v>54</v>
      </c>
      <c r="J843" s="2">
        <v>2</v>
      </c>
      <c r="K843" s="3" t="s">
        <v>2605</v>
      </c>
      <c r="L843" s="3" t="s">
        <v>2606</v>
      </c>
    </row>
    <row r="844" spans="1:12" ht="38.25" x14ac:dyDescent="0.25">
      <c r="A844" s="162"/>
      <c r="B844" s="161"/>
      <c r="C844" s="161"/>
      <c r="D844" s="163"/>
      <c r="E844" s="1"/>
      <c r="F844" s="1"/>
      <c r="G844" s="1"/>
      <c r="H844" s="5" t="s">
        <v>2618</v>
      </c>
      <c r="I844" s="1" t="s">
        <v>54</v>
      </c>
      <c r="J844" s="2">
        <v>3</v>
      </c>
      <c r="K844" s="3" t="s">
        <v>2605</v>
      </c>
      <c r="L844" s="3" t="s">
        <v>2606</v>
      </c>
    </row>
    <row r="845" spans="1:12" ht="38.25" x14ac:dyDescent="0.25">
      <c r="A845" s="162"/>
      <c r="B845" s="161"/>
      <c r="C845" s="161"/>
      <c r="D845" s="163"/>
      <c r="E845" s="1"/>
      <c r="F845" s="1"/>
      <c r="G845" s="1"/>
      <c r="H845" s="5" t="s">
        <v>2619</v>
      </c>
      <c r="I845" s="1" t="s">
        <v>54</v>
      </c>
      <c r="J845" s="2">
        <v>2</v>
      </c>
      <c r="K845" s="3" t="s">
        <v>2605</v>
      </c>
      <c r="L845" s="3" t="s">
        <v>2606</v>
      </c>
    </row>
    <row r="846" spans="1:12" ht="51" x14ac:dyDescent="0.25">
      <c r="A846" s="162"/>
      <c r="B846" s="161"/>
      <c r="C846" s="1"/>
      <c r="D846" s="1" t="s">
        <v>2620</v>
      </c>
      <c r="E846" s="1"/>
      <c r="F846" s="1"/>
      <c r="G846" s="1"/>
      <c r="H846" s="5" t="s">
        <v>2621</v>
      </c>
      <c r="I846" s="1" t="s">
        <v>54</v>
      </c>
      <c r="J846" s="2">
        <v>2</v>
      </c>
      <c r="K846" s="3" t="s">
        <v>2605</v>
      </c>
      <c r="L846" s="3" t="s">
        <v>2606</v>
      </c>
    </row>
    <row r="847" spans="1:12" ht="76.5" x14ac:dyDescent="0.25">
      <c r="A847" s="162">
        <v>450</v>
      </c>
      <c r="B847" s="5" t="s">
        <v>2622</v>
      </c>
      <c r="C847" s="5" t="s">
        <v>2623</v>
      </c>
      <c r="D847" s="4" t="s">
        <v>2624</v>
      </c>
      <c r="E847" s="1" t="s">
        <v>132</v>
      </c>
      <c r="F847" s="1">
        <v>2000</v>
      </c>
      <c r="G847" s="1">
        <v>1400</v>
      </c>
      <c r="H847" s="5" t="s">
        <v>2625</v>
      </c>
      <c r="I847" s="1" t="s">
        <v>21</v>
      </c>
      <c r="J847" s="2">
        <v>100</v>
      </c>
      <c r="K847" s="3" t="s">
        <v>2587</v>
      </c>
      <c r="L847" s="3" t="s">
        <v>2588</v>
      </c>
    </row>
    <row r="848" spans="1:12" ht="63.75" x14ac:dyDescent="0.25">
      <c r="A848" s="162"/>
      <c r="B848" s="5"/>
      <c r="C848" s="5"/>
      <c r="D848" s="4"/>
      <c r="E848" s="1" t="s">
        <v>106</v>
      </c>
      <c r="F848" s="1"/>
      <c r="G848" s="1"/>
      <c r="H848" s="5" t="s">
        <v>2626</v>
      </c>
      <c r="I848" s="1" t="s">
        <v>29</v>
      </c>
      <c r="J848" s="2">
        <v>7</v>
      </c>
      <c r="K848" s="3" t="s">
        <v>2587</v>
      </c>
      <c r="L848" s="3" t="s">
        <v>2588</v>
      </c>
    </row>
    <row r="849" spans="1:12" ht="38.25" x14ac:dyDescent="0.25">
      <c r="A849" s="162"/>
      <c r="B849" s="5"/>
      <c r="C849" s="5"/>
      <c r="D849" s="4"/>
      <c r="E849" s="1" t="s">
        <v>51</v>
      </c>
      <c r="F849" s="1"/>
      <c r="G849" s="1"/>
      <c r="H849" s="5" t="s">
        <v>2627</v>
      </c>
      <c r="I849" s="1" t="s">
        <v>21</v>
      </c>
      <c r="J849" s="2">
        <v>1</v>
      </c>
      <c r="K849" s="3" t="s">
        <v>2587</v>
      </c>
      <c r="L849" s="3" t="s">
        <v>2588</v>
      </c>
    </row>
    <row r="850" spans="1:12" ht="38.25" x14ac:dyDescent="0.25">
      <c r="A850" s="162"/>
      <c r="B850" s="5"/>
      <c r="C850" s="5"/>
      <c r="D850" s="4"/>
      <c r="E850" s="1" t="s">
        <v>1001</v>
      </c>
      <c r="F850" s="1"/>
      <c r="G850" s="1"/>
      <c r="H850" s="5" t="s">
        <v>2628</v>
      </c>
      <c r="I850" s="1" t="s">
        <v>21</v>
      </c>
      <c r="J850" s="2">
        <v>1</v>
      </c>
      <c r="K850" s="3" t="s">
        <v>2587</v>
      </c>
      <c r="L850" s="3" t="s">
        <v>2588</v>
      </c>
    </row>
    <row r="851" spans="1:12" ht="51" x14ac:dyDescent="0.25">
      <c r="A851" s="162"/>
      <c r="B851" s="5"/>
      <c r="C851" s="5"/>
      <c r="D851" s="4"/>
      <c r="E851" s="1" t="s">
        <v>1001</v>
      </c>
      <c r="F851" s="1"/>
      <c r="G851" s="1"/>
      <c r="H851" s="5" t="s">
        <v>2629</v>
      </c>
      <c r="I851" s="1" t="s">
        <v>21</v>
      </c>
      <c r="J851" s="2">
        <v>2</v>
      </c>
      <c r="K851" s="3" t="s">
        <v>2587</v>
      </c>
      <c r="L851" s="3" t="s">
        <v>2588</v>
      </c>
    </row>
    <row r="852" spans="1:12" ht="51" x14ac:dyDescent="0.25">
      <c r="A852" s="162"/>
      <c r="B852" s="5"/>
      <c r="C852" s="5"/>
      <c r="D852" s="4"/>
      <c r="E852" s="1" t="s">
        <v>2630</v>
      </c>
      <c r="F852" s="1"/>
      <c r="G852" s="1"/>
      <c r="H852" s="5" t="s">
        <v>2631</v>
      </c>
      <c r="I852" s="1" t="s">
        <v>21</v>
      </c>
      <c r="J852" s="2">
        <v>1</v>
      </c>
      <c r="K852" s="3" t="s">
        <v>2587</v>
      </c>
      <c r="L852" s="3" t="s">
        <v>2588</v>
      </c>
    </row>
    <row r="853" spans="1:12" ht="38.25" x14ac:dyDescent="0.25">
      <c r="A853" s="162"/>
      <c r="B853" s="5"/>
      <c r="C853" s="5"/>
      <c r="D853" s="4"/>
      <c r="E853" s="1"/>
      <c r="F853" s="1"/>
      <c r="G853" s="1"/>
      <c r="H853" s="5" t="s">
        <v>2632</v>
      </c>
      <c r="I853" s="1" t="s">
        <v>21</v>
      </c>
      <c r="J853" s="2">
        <v>1</v>
      </c>
      <c r="K853" s="3" t="s">
        <v>2587</v>
      </c>
      <c r="L853" s="3" t="s">
        <v>2588</v>
      </c>
    </row>
    <row r="854" spans="1:12" ht="51" x14ac:dyDescent="0.25">
      <c r="A854" s="162"/>
      <c r="B854" s="5"/>
      <c r="C854" s="5"/>
      <c r="D854" s="4"/>
      <c r="E854" s="1" t="s">
        <v>2633</v>
      </c>
      <c r="F854" s="1"/>
      <c r="G854" s="1"/>
      <c r="H854" s="5" t="s">
        <v>2634</v>
      </c>
      <c r="I854" s="1" t="s">
        <v>21</v>
      </c>
      <c r="J854" s="2">
        <v>1</v>
      </c>
      <c r="K854" s="3" t="s">
        <v>2587</v>
      </c>
      <c r="L854" s="3" t="s">
        <v>2588</v>
      </c>
    </row>
    <row r="855" spans="1:12" ht="51" x14ac:dyDescent="0.25">
      <c r="A855" s="162"/>
      <c r="B855" s="5"/>
      <c r="C855" s="5"/>
      <c r="D855" s="4"/>
      <c r="E855" s="1" t="s">
        <v>2633</v>
      </c>
      <c r="F855" s="1"/>
      <c r="G855" s="1"/>
      <c r="H855" s="5" t="s">
        <v>2635</v>
      </c>
      <c r="I855" s="1" t="s">
        <v>21</v>
      </c>
      <c r="J855" s="2">
        <v>1</v>
      </c>
      <c r="K855" s="3" t="s">
        <v>2587</v>
      </c>
      <c r="L855" s="3" t="s">
        <v>2588</v>
      </c>
    </row>
    <row r="856" spans="1:12" ht="51" x14ac:dyDescent="0.25">
      <c r="A856" s="162"/>
      <c r="B856" s="5"/>
      <c r="C856" s="5"/>
      <c r="D856" s="4"/>
      <c r="E856" s="1"/>
      <c r="F856" s="1"/>
      <c r="G856" s="1"/>
      <c r="H856" s="5" t="s">
        <v>2636</v>
      </c>
      <c r="I856" s="1" t="s">
        <v>21</v>
      </c>
      <c r="J856" s="2">
        <v>3</v>
      </c>
      <c r="K856" s="3" t="s">
        <v>2587</v>
      </c>
      <c r="L856" s="3" t="s">
        <v>2588</v>
      </c>
    </row>
    <row r="857" spans="1:12" ht="38.25" x14ac:dyDescent="0.25">
      <c r="A857" s="162"/>
      <c r="B857" s="5"/>
      <c r="C857" s="5"/>
      <c r="D857" s="4"/>
      <c r="E857" s="1"/>
      <c r="F857" s="1"/>
      <c r="G857" s="1"/>
      <c r="H857" s="5" t="s">
        <v>2637</v>
      </c>
      <c r="I857" s="1" t="s">
        <v>2638</v>
      </c>
      <c r="J857" s="2">
        <v>1</v>
      </c>
      <c r="K857" s="3" t="s">
        <v>2587</v>
      </c>
      <c r="L857" s="3" t="s">
        <v>2588</v>
      </c>
    </row>
    <row r="858" spans="1:12" ht="38.25" x14ac:dyDescent="0.25">
      <c r="A858" s="162"/>
      <c r="B858" s="5"/>
      <c r="C858" s="5"/>
      <c r="D858" s="4"/>
      <c r="E858" s="1" t="s">
        <v>67</v>
      </c>
      <c r="F858" s="1"/>
      <c r="G858" s="1"/>
      <c r="H858" s="5" t="s">
        <v>2639</v>
      </c>
      <c r="I858" s="1" t="s">
        <v>90</v>
      </c>
      <c r="J858" s="2">
        <v>1</v>
      </c>
      <c r="K858" s="3" t="s">
        <v>2587</v>
      </c>
      <c r="L858" s="3" t="s">
        <v>2588</v>
      </c>
    </row>
    <row r="859" spans="1:12" ht="38.25" x14ac:dyDescent="0.25">
      <c r="A859" s="162"/>
      <c r="B859" s="5"/>
      <c r="C859" s="5"/>
      <c r="D859" s="4"/>
      <c r="E859" s="1" t="s">
        <v>258</v>
      </c>
      <c r="F859" s="1"/>
      <c r="G859" s="1"/>
      <c r="H859" s="5" t="s">
        <v>2640</v>
      </c>
      <c r="I859" s="1" t="s">
        <v>90</v>
      </c>
      <c r="J859" s="2">
        <v>1</v>
      </c>
      <c r="K859" s="3" t="s">
        <v>2587</v>
      </c>
      <c r="L859" s="3" t="s">
        <v>2588</v>
      </c>
    </row>
    <row r="860" spans="1:12" x14ac:dyDescent="0.25">
      <c r="A860" s="162"/>
      <c r="B860" s="5"/>
      <c r="C860" s="5"/>
      <c r="D860" s="4"/>
      <c r="E860" s="1"/>
      <c r="F860" s="1"/>
      <c r="G860" s="1"/>
      <c r="H860" s="5" t="s">
        <v>2641</v>
      </c>
      <c r="I860" s="1" t="s">
        <v>90</v>
      </c>
      <c r="J860" s="2"/>
      <c r="K860" s="3" t="s">
        <v>2587</v>
      </c>
      <c r="L860" s="3" t="s">
        <v>2588</v>
      </c>
    </row>
    <row r="861" spans="1:12" ht="25.5" x14ac:dyDescent="0.25">
      <c r="A861" s="6">
        <v>451</v>
      </c>
      <c r="B861" s="5" t="s">
        <v>2642</v>
      </c>
      <c r="C861" s="5" t="s">
        <v>2643</v>
      </c>
      <c r="D861" s="4" t="s">
        <v>2644</v>
      </c>
      <c r="E861" s="1" t="s">
        <v>391</v>
      </c>
      <c r="F861" s="1"/>
      <c r="G861" s="1"/>
      <c r="H861" s="5" t="s">
        <v>2645</v>
      </c>
      <c r="I861" s="1" t="s">
        <v>90</v>
      </c>
      <c r="J861" s="2">
        <v>2</v>
      </c>
      <c r="K861" s="3" t="s">
        <v>2587</v>
      </c>
      <c r="L861" s="3" t="s">
        <v>2588</v>
      </c>
    </row>
    <row r="862" spans="1:12" ht="25.5" x14ac:dyDescent="0.25">
      <c r="A862" s="6">
        <v>452</v>
      </c>
      <c r="B862" s="5" t="s">
        <v>108</v>
      </c>
      <c r="C862" s="5" t="s">
        <v>870</v>
      </c>
      <c r="D862" s="4" t="s">
        <v>2646</v>
      </c>
      <c r="E862" s="1" t="s">
        <v>132</v>
      </c>
      <c r="F862" s="1">
        <v>201</v>
      </c>
      <c r="G862" s="1">
        <v>86</v>
      </c>
      <c r="H862" s="5" t="s">
        <v>2647</v>
      </c>
      <c r="I862" s="1" t="s">
        <v>14</v>
      </c>
      <c r="J862" s="2">
        <v>8</v>
      </c>
      <c r="K862" s="3" t="s">
        <v>2587</v>
      </c>
      <c r="L862" s="3" t="s">
        <v>2588</v>
      </c>
    </row>
    <row r="863" spans="1:12" ht="114.75" x14ac:dyDescent="0.25">
      <c r="A863" s="162">
        <v>453</v>
      </c>
      <c r="B863" s="163" t="s">
        <v>2648</v>
      </c>
      <c r="C863" s="161" t="s">
        <v>2649</v>
      </c>
      <c r="D863" s="163" t="s">
        <v>2650</v>
      </c>
      <c r="E863" s="1" t="s">
        <v>308</v>
      </c>
      <c r="F863" s="1">
        <v>350</v>
      </c>
      <c r="G863" s="1">
        <v>290</v>
      </c>
      <c r="H863" s="5" t="s">
        <v>2651</v>
      </c>
      <c r="I863" s="1" t="s">
        <v>2652</v>
      </c>
      <c r="J863" s="2">
        <v>10</v>
      </c>
      <c r="K863" s="3" t="s">
        <v>2653</v>
      </c>
      <c r="L863" s="3" t="s">
        <v>2654</v>
      </c>
    </row>
    <row r="864" spans="1:12" ht="38.25" x14ac:dyDescent="0.25">
      <c r="A864" s="162"/>
      <c r="B864" s="163"/>
      <c r="C864" s="161"/>
      <c r="D864" s="163"/>
      <c r="E864" s="1"/>
      <c r="F864" s="1"/>
      <c r="G864" s="1"/>
      <c r="H864" s="5" t="s">
        <v>2655</v>
      </c>
      <c r="I864" s="1" t="s">
        <v>54</v>
      </c>
      <c r="J864" s="2">
        <v>1</v>
      </c>
      <c r="K864" s="3" t="s">
        <v>2656</v>
      </c>
      <c r="L864" s="3" t="s">
        <v>2657</v>
      </c>
    </row>
    <row r="865" spans="1:12" ht="38.25" x14ac:dyDescent="0.25">
      <c r="A865" s="6">
        <v>454</v>
      </c>
      <c r="B865" s="5" t="s">
        <v>2658</v>
      </c>
      <c r="C865" s="5"/>
      <c r="D865" s="4" t="s">
        <v>2659</v>
      </c>
      <c r="E865" s="1" t="s">
        <v>132</v>
      </c>
      <c r="F865" s="1">
        <v>35</v>
      </c>
      <c r="G865" s="1">
        <v>35</v>
      </c>
      <c r="H865" s="5" t="s">
        <v>2660</v>
      </c>
      <c r="I865" s="1" t="s">
        <v>21</v>
      </c>
      <c r="J865" s="2">
        <v>1</v>
      </c>
      <c r="K865" s="3" t="s">
        <v>2656</v>
      </c>
      <c r="L865" s="3" t="s">
        <v>2657</v>
      </c>
    </row>
    <row r="866" spans="1:12" ht="89.25" x14ac:dyDescent="0.25">
      <c r="A866" s="6">
        <v>455</v>
      </c>
      <c r="B866" s="5" t="s">
        <v>1891</v>
      </c>
      <c r="C866" s="5" t="s">
        <v>245</v>
      </c>
      <c r="D866" s="4" t="s">
        <v>2661</v>
      </c>
      <c r="E866" s="1" t="s">
        <v>308</v>
      </c>
      <c r="F866" s="1">
        <v>150</v>
      </c>
      <c r="G866" s="1">
        <v>120</v>
      </c>
      <c r="H866" s="5" t="s">
        <v>2662</v>
      </c>
      <c r="I866" s="1" t="s">
        <v>14</v>
      </c>
      <c r="J866" s="2">
        <v>4</v>
      </c>
      <c r="K866" s="3" t="s">
        <v>2663</v>
      </c>
      <c r="L866" s="3" t="s">
        <v>2664</v>
      </c>
    </row>
    <row r="867" spans="1:12" ht="25.5" x14ac:dyDescent="0.25">
      <c r="A867" s="6">
        <v>456</v>
      </c>
      <c r="B867" s="5" t="s">
        <v>2665</v>
      </c>
      <c r="C867" s="5" t="s">
        <v>2666</v>
      </c>
      <c r="D867" s="4" t="s">
        <v>2667</v>
      </c>
      <c r="E867" s="1" t="s">
        <v>289</v>
      </c>
      <c r="F867" s="1">
        <v>240</v>
      </c>
      <c r="G867" s="1">
        <v>104</v>
      </c>
      <c r="H867" s="5" t="s">
        <v>2668</v>
      </c>
      <c r="I867" s="1" t="s">
        <v>14</v>
      </c>
      <c r="J867" s="2">
        <v>7</v>
      </c>
      <c r="K867" s="3" t="s">
        <v>2669</v>
      </c>
      <c r="L867" s="3" t="s">
        <v>2670</v>
      </c>
    </row>
    <row r="868" spans="1:12" ht="51" x14ac:dyDescent="0.25">
      <c r="A868" s="6">
        <v>457</v>
      </c>
      <c r="B868" s="5" t="s">
        <v>2671</v>
      </c>
      <c r="C868" s="5" t="s">
        <v>2672</v>
      </c>
      <c r="D868" s="4" t="s">
        <v>2673</v>
      </c>
      <c r="E868" s="1" t="s">
        <v>819</v>
      </c>
      <c r="F868" s="1">
        <v>200</v>
      </c>
      <c r="G868" s="1">
        <v>180</v>
      </c>
      <c r="H868" s="5" t="s">
        <v>2674</v>
      </c>
      <c r="I868" s="1" t="s">
        <v>14</v>
      </c>
      <c r="J868" s="2">
        <v>5</v>
      </c>
      <c r="K868" s="3" t="s">
        <v>2675</v>
      </c>
      <c r="L868" s="3" t="s">
        <v>2676</v>
      </c>
    </row>
    <row r="869" spans="1:12" ht="63.75" x14ac:dyDescent="0.25">
      <c r="A869" s="6">
        <v>458</v>
      </c>
      <c r="B869" s="5" t="s">
        <v>2677</v>
      </c>
      <c r="C869" s="5" t="s">
        <v>2678</v>
      </c>
      <c r="D869" s="4" t="s">
        <v>2679</v>
      </c>
      <c r="E869" s="1" t="s">
        <v>2680</v>
      </c>
      <c r="F869" s="1">
        <v>1562</v>
      </c>
      <c r="G869" s="1">
        <v>800</v>
      </c>
      <c r="H869" s="5" t="s">
        <v>2681</v>
      </c>
      <c r="I869" s="1" t="s">
        <v>14</v>
      </c>
      <c r="J869" s="2">
        <v>23</v>
      </c>
      <c r="K869" s="3" t="s">
        <v>2682</v>
      </c>
      <c r="L869" s="3" t="s">
        <v>2683</v>
      </c>
    </row>
    <row r="870" spans="1:12" ht="38.25" x14ac:dyDescent="0.25">
      <c r="A870" s="6">
        <v>459</v>
      </c>
      <c r="B870" s="5" t="s">
        <v>2684</v>
      </c>
      <c r="C870" s="5" t="s">
        <v>70</v>
      </c>
      <c r="D870" s="4" t="s">
        <v>2679</v>
      </c>
      <c r="E870" s="1"/>
      <c r="F870" s="1"/>
      <c r="G870" s="1">
        <v>150</v>
      </c>
      <c r="H870" s="5" t="s">
        <v>2685</v>
      </c>
      <c r="I870" s="1" t="s">
        <v>14</v>
      </c>
      <c r="J870" s="2">
        <v>10</v>
      </c>
      <c r="K870" s="3" t="s">
        <v>2682</v>
      </c>
      <c r="L870" s="3" t="s">
        <v>2683</v>
      </c>
    </row>
    <row r="871" spans="1:12" ht="38.25" x14ac:dyDescent="0.25">
      <c r="A871" s="6">
        <v>460</v>
      </c>
      <c r="B871" s="5" t="s">
        <v>2686</v>
      </c>
      <c r="C871" s="5" t="s">
        <v>70</v>
      </c>
      <c r="D871" s="4"/>
      <c r="E871" s="1"/>
      <c r="F871" s="1"/>
      <c r="G871" s="1"/>
      <c r="H871" s="5"/>
      <c r="I871" s="1" t="s">
        <v>21</v>
      </c>
      <c r="J871" s="2">
        <v>6</v>
      </c>
      <c r="K871" s="3" t="s">
        <v>2682</v>
      </c>
      <c r="L871" s="3" t="s">
        <v>2683</v>
      </c>
    </row>
    <row r="872" spans="1:12" ht="38.25" x14ac:dyDescent="0.25">
      <c r="A872" s="162">
        <v>461</v>
      </c>
      <c r="B872" s="161" t="s">
        <v>2687</v>
      </c>
      <c r="C872" s="163" t="s">
        <v>2688</v>
      </c>
      <c r="D872" s="163" t="s">
        <v>2679</v>
      </c>
      <c r="E872" s="1" t="s">
        <v>2689</v>
      </c>
      <c r="F872" s="1">
        <v>3429.2</v>
      </c>
      <c r="G872" s="1">
        <v>3000</v>
      </c>
      <c r="H872" s="5" t="s">
        <v>2690</v>
      </c>
      <c r="I872" s="1" t="s">
        <v>21</v>
      </c>
      <c r="J872" s="2">
        <v>50</v>
      </c>
      <c r="K872" s="3" t="s">
        <v>2682</v>
      </c>
      <c r="L872" s="3" t="s">
        <v>2683</v>
      </c>
    </row>
    <row r="873" spans="1:12" ht="51" x14ac:dyDescent="0.25">
      <c r="A873" s="162"/>
      <c r="B873" s="161"/>
      <c r="C873" s="163"/>
      <c r="D873" s="163"/>
      <c r="E873" s="1" t="s">
        <v>2691</v>
      </c>
      <c r="F873" s="1"/>
      <c r="G873" s="1"/>
      <c r="H873" s="5" t="s">
        <v>2692</v>
      </c>
      <c r="I873" s="1" t="s">
        <v>2693</v>
      </c>
      <c r="J873" s="2">
        <v>2</v>
      </c>
      <c r="K873" s="3" t="s">
        <v>2682</v>
      </c>
      <c r="L873" s="3" t="s">
        <v>2683</v>
      </c>
    </row>
    <row r="874" spans="1:12" ht="38.25" x14ac:dyDescent="0.25">
      <c r="A874" s="162"/>
      <c r="B874" s="1"/>
      <c r="C874" s="1"/>
      <c r="D874" s="1"/>
      <c r="E874" s="1"/>
      <c r="F874" s="1"/>
      <c r="G874" s="1"/>
      <c r="H874" s="5" t="s">
        <v>2694</v>
      </c>
      <c r="I874" s="1" t="s">
        <v>21</v>
      </c>
      <c r="J874" s="2">
        <v>2</v>
      </c>
      <c r="K874" s="3" t="s">
        <v>2682</v>
      </c>
      <c r="L874" s="3" t="s">
        <v>2683</v>
      </c>
    </row>
    <row r="875" spans="1:12" ht="51" x14ac:dyDescent="0.25">
      <c r="A875" s="162"/>
      <c r="B875" s="1"/>
      <c r="C875" s="1"/>
      <c r="D875" s="1"/>
      <c r="E875" s="1"/>
      <c r="F875" s="1"/>
      <c r="G875" s="1"/>
      <c r="H875" s="5" t="s">
        <v>2695</v>
      </c>
      <c r="I875" s="1" t="s">
        <v>90</v>
      </c>
      <c r="J875" s="2">
        <v>1</v>
      </c>
      <c r="K875" s="3" t="s">
        <v>2682</v>
      </c>
      <c r="L875" s="3" t="s">
        <v>2683</v>
      </c>
    </row>
    <row r="876" spans="1:12" ht="51" x14ac:dyDescent="0.25">
      <c r="A876" s="162"/>
      <c r="B876" s="1"/>
      <c r="C876" s="1"/>
      <c r="D876" s="1"/>
      <c r="E876" s="1" t="s">
        <v>2696</v>
      </c>
      <c r="F876" s="1"/>
      <c r="G876" s="1"/>
      <c r="H876" s="5" t="s">
        <v>2697</v>
      </c>
      <c r="I876" s="1" t="s">
        <v>21</v>
      </c>
      <c r="J876" s="2">
        <v>3</v>
      </c>
      <c r="K876" s="3" t="s">
        <v>2682</v>
      </c>
      <c r="L876" s="3" t="s">
        <v>2683</v>
      </c>
    </row>
    <row r="877" spans="1:12" ht="38.25" x14ac:dyDescent="0.25">
      <c r="A877" s="162"/>
      <c r="B877" s="1"/>
      <c r="C877" s="1"/>
      <c r="D877" s="1"/>
      <c r="E877" s="1"/>
      <c r="F877" s="1"/>
      <c r="G877" s="1"/>
      <c r="H877" s="5" t="s">
        <v>2698</v>
      </c>
      <c r="I877" s="1" t="s">
        <v>21</v>
      </c>
      <c r="J877" s="2">
        <v>1</v>
      </c>
      <c r="K877" s="3" t="s">
        <v>2682</v>
      </c>
      <c r="L877" s="3" t="s">
        <v>2683</v>
      </c>
    </row>
    <row r="878" spans="1:12" ht="38.25" x14ac:dyDescent="0.25">
      <c r="A878" s="162"/>
      <c r="B878" s="1"/>
      <c r="C878" s="1"/>
      <c r="D878" s="1"/>
      <c r="E878" s="1"/>
      <c r="F878" s="1"/>
      <c r="G878" s="1"/>
      <c r="H878" s="5" t="s">
        <v>2699</v>
      </c>
      <c r="I878" s="1" t="s">
        <v>21</v>
      </c>
      <c r="J878" s="2">
        <v>1</v>
      </c>
      <c r="K878" s="3" t="s">
        <v>2682</v>
      </c>
      <c r="L878" s="3" t="s">
        <v>2683</v>
      </c>
    </row>
    <row r="879" spans="1:12" ht="38.25" x14ac:dyDescent="0.25">
      <c r="A879" s="162"/>
      <c r="B879" s="1"/>
      <c r="C879" s="1"/>
      <c r="D879" s="1"/>
      <c r="E879" s="1"/>
      <c r="F879" s="1"/>
      <c r="G879" s="1"/>
      <c r="H879" s="5" t="s">
        <v>2700</v>
      </c>
      <c r="I879" s="1" t="s">
        <v>21</v>
      </c>
      <c r="J879" s="2">
        <v>2</v>
      </c>
      <c r="K879" s="3" t="s">
        <v>2682</v>
      </c>
      <c r="L879" s="3" t="s">
        <v>2683</v>
      </c>
    </row>
    <row r="880" spans="1:12" ht="38.25" x14ac:dyDescent="0.25">
      <c r="A880" s="162"/>
      <c r="B880" s="1"/>
      <c r="C880" s="1"/>
      <c r="D880" s="1"/>
      <c r="E880" s="1"/>
      <c r="F880" s="1"/>
      <c r="G880" s="1"/>
      <c r="H880" s="5" t="s">
        <v>2701</v>
      </c>
      <c r="I880" s="1" t="s">
        <v>21</v>
      </c>
      <c r="J880" s="2">
        <v>2</v>
      </c>
      <c r="K880" s="3" t="s">
        <v>2682</v>
      </c>
      <c r="L880" s="3" t="s">
        <v>2683</v>
      </c>
    </row>
    <row r="881" spans="1:12" ht="38.25" x14ac:dyDescent="0.25">
      <c r="A881" s="162"/>
      <c r="B881" s="1"/>
      <c r="C881" s="1"/>
      <c r="D881" s="1"/>
      <c r="E881" s="1"/>
      <c r="F881" s="1"/>
      <c r="G881" s="1"/>
      <c r="H881" s="5" t="s">
        <v>2702</v>
      </c>
      <c r="I881" s="1" t="s">
        <v>21</v>
      </c>
      <c r="J881" s="2">
        <v>1</v>
      </c>
      <c r="K881" s="3" t="s">
        <v>2682</v>
      </c>
      <c r="L881" s="3" t="s">
        <v>2683</v>
      </c>
    </row>
    <row r="882" spans="1:12" ht="38.25" x14ac:dyDescent="0.25">
      <c r="A882" s="162"/>
      <c r="B882" s="1"/>
      <c r="C882" s="1"/>
      <c r="D882" s="1"/>
      <c r="E882" s="1"/>
      <c r="F882" s="1"/>
      <c r="G882" s="1"/>
      <c r="H882" s="5" t="s">
        <v>2703</v>
      </c>
      <c r="I882" s="1" t="s">
        <v>21</v>
      </c>
      <c r="J882" s="2">
        <v>3</v>
      </c>
      <c r="K882" s="3" t="s">
        <v>2682</v>
      </c>
      <c r="L882" s="3" t="s">
        <v>2683</v>
      </c>
    </row>
    <row r="883" spans="1:12" ht="38.25" x14ac:dyDescent="0.25">
      <c r="A883" s="162"/>
      <c r="B883" s="1"/>
      <c r="C883" s="1"/>
      <c r="D883" s="1"/>
      <c r="E883" s="1"/>
      <c r="F883" s="1"/>
      <c r="G883" s="1"/>
      <c r="H883" s="5" t="s">
        <v>2704</v>
      </c>
      <c r="I883" s="1" t="s">
        <v>90</v>
      </c>
      <c r="J883" s="2">
        <v>1</v>
      </c>
      <c r="K883" s="3" t="s">
        <v>2682</v>
      </c>
      <c r="L883" s="3" t="s">
        <v>2683</v>
      </c>
    </row>
    <row r="884" spans="1:12" ht="38.25" x14ac:dyDescent="0.25">
      <c r="A884" s="162"/>
      <c r="B884" s="1"/>
      <c r="C884" s="1"/>
      <c r="D884" s="1"/>
      <c r="E884" s="1"/>
      <c r="F884" s="1"/>
      <c r="G884" s="1"/>
      <c r="H884" s="5" t="s">
        <v>2705</v>
      </c>
      <c r="I884" s="1" t="s">
        <v>21</v>
      </c>
      <c r="J884" s="2">
        <v>1</v>
      </c>
      <c r="K884" s="3" t="s">
        <v>2682</v>
      </c>
      <c r="L884" s="3" t="s">
        <v>2683</v>
      </c>
    </row>
    <row r="885" spans="1:12" ht="38.25" x14ac:dyDescent="0.25">
      <c r="A885" s="162"/>
      <c r="B885" s="164"/>
      <c r="C885" s="164"/>
      <c r="D885" s="163"/>
      <c r="E885" s="1" t="s">
        <v>51</v>
      </c>
      <c r="F885" s="1"/>
      <c r="G885" s="1"/>
      <c r="H885" s="5" t="s">
        <v>2706</v>
      </c>
      <c r="I885" s="1" t="s">
        <v>21</v>
      </c>
      <c r="J885" s="2">
        <v>1</v>
      </c>
      <c r="K885" s="3" t="s">
        <v>2682</v>
      </c>
      <c r="L885" s="3" t="s">
        <v>2683</v>
      </c>
    </row>
    <row r="886" spans="1:12" ht="38.25" x14ac:dyDescent="0.25">
      <c r="A886" s="162"/>
      <c r="B886" s="164"/>
      <c r="C886" s="164"/>
      <c r="D886" s="163"/>
      <c r="E886" s="1"/>
      <c r="F886" s="1"/>
      <c r="G886" s="1"/>
      <c r="H886" s="5" t="s">
        <v>2707</v>
      </c>
      <c r="I886" s="1" t="s">
        <v>90</v>
      </c>
      <c r="J886" s="2">
        <v>1</v>
      </c>
      <c r="K886" s="3" t="s">
        <v>2682</v>
      </c>
      <c r="L886" s="3" t="s">
        <v>2683</v>
      </c>
    </row>
    <row r="887" spans="1:12" ht="38.25" x14ac:dyDescent="0.25">
      <c r="A887" s="162"/>
      <c r="B887" s="164"/>
      <c r="C887" s="164"/>
      <c r="D887" s="163"/>
      <c r="E887" s="1"/>
      <c r="F887" s="1"/>
      <c r="G887" s="1"/>
      <c r="H887" s="5" t="s">
        <v>2708</v>
      </c>
      <c r="I887" s="1" t="s">
        <v>21</v>
      </c>
      <c r="J887" s="2">
        <v>1</v>
      </c>
      <c r="K887" s="3" t="s">
        <v>2682</v>
      </c>
      <c r="L887" s="3" t="s">
        <v>2683</v>
      </c>
    </row>
    <row r="888" spans="1:12" ht="51" x14ac:dyDescent="0.25">
      <c r="A888" s="162"/>
      <c r="B888" s="164"/>
      <c r="C888" s="164"/>
      <c r="D888" s="163"/>
      <c r="E888" s="1"/>
      <c r="F888" s="1"/>
      <c r="G888" s="1"/>
      <c r="H888" s="5" t="s">
        <v>2709</v>
      </c>
      <c r="I888" s="1" t="s">
        <v>21</v>
      </c>
      <c r="J888" s="2">
        <v>2</v>
      </c>
      <c r="K888" s="3" t="s">
        <v>2682</v>
      </c>
      <c r="L888" s="3" t="s">
        <v>2683</v>
      </c>
    </row>
    <row r="889" spans="1:12" ht="38.25" x14ac:dyDescent="0.25">
      <c r="A889" s="162"/>
      <c r="B889" s="164"/>
      <c r="C889" s="164"/>
      <c r="D889" s="163"/>
      <c r="E889" s="1"/>
      <c r="F889" s="1"/>
      <c r="G889" s="1"/>
      <c r="H889" s="5" t="s">
        <v>2710</v>
      </c>
      <c r="I889" s="1" t="s">
        <v>21</v>
      </c>
      <c r="J889" s="2">
        <v>1</v>
      </c>
      <c r="K889" s="3" t="s">
        <v>2682</v>
      </c>
      <c r="L889" s="3" t="s">
        <v>2683</v>
      </c>
    </row>
    <row r="890" spans="1:12" ht="38.25" x14ac:dyDescent="0.25">
      <c r="A890" s="162"/>
      <c r="B890" s="164"/>
      <c r="C890" s="164"/>
      <c r="D890" s="163"/>
      <c r="E890" s="1"/>
      <c r="F890" s="1"/>
      <c r="G890" s="1"/>
      <c r="H890" s="5" t="s">
        <v>2711</v>
      </c>
      <c r="I890" s="1" t="s">
        <v>21</v>
      </c>
      <c r="J890" s="2">
        <v>2</v>
      </c>
      <c r="K890" s="3" t="s">
        <v>2682</v>
      </c>
      <c r="L890" s="3" t="s">
        <v>2683</v>
      </c>
    </row>
    <row r="891" spans="1:12" ht="38.25" x14ac:dyDescent="0.25">
      <c r="A891" s="162"/>
      <c r="B891" s="164"/>
      <c r="C891" s="164"/>
      <c r="D891" s="163"/>
      <c r="E891" s="1" t="s">
        <v>132</v>
      </c>
      <c r="F891" s="1"/>
      <c r="G891" s="1"/>
      <c r="H891" s="5" t="s">
        <v>2712</v>
      </c>
      <c r="I891" s="1" t="s">
        <v>21</v>
      </c>
      <c r="J891" s="2">
        <v>1</v>
      </c>
      <c r="K891" s="3" t="s">
        <v>2682</v>
      </c>
      <c r="L891" s="3" t="s">
        <v>2683</v>
      </c>
    </row>
    <row r="892" spans="1:12" ht="38.25" x14ac:dyDescent="0.25">
      <c r="A892" s="162"/>
      <c r="B892" s="164"/>
      <c r="C892" s="164"/>
      <c r="D892" s="163"/>
      <c r="E892" s="1"/>
      <c r="F892" s="1"/>
      <c r="G892" s="1"/>
      <c r="H892" s="5" t="s">
        <v>2713</v>
      </c>
      <c r="I892" s="1" t="s">
        <v>21</v>
      </c>
      <c r="J892" s="2">
        <v>2</v>
      </c>
      <c r="K892" s="3" t="s">
        <v>2682</v>
      </c>
      <c r="L892" s="3" t="s">
        <v>2683</v>
      </c>
    </row>
    <row r="893" spans="1:12" ht="25.5" x14ac:dyDescent="0.25">
      <c r="A893" s="162"/>
      <c r="B893" s="164"/>
      <c r="C893" s="164"/>
      <c r="D893" s="163"/>
      <c r="E893" s="1" t="s">
        <v>474</v>
      </c>
      <c r="F893" s="1"/>
      <c r="G893" s="1"/>
      <c r="H893" s="5" t="s">
        <v>2714</v>
      </c>
      <c r="I893" s="1" t="s">
        <v>21</v>
      </c>
      <c r="J893" s="2">
        <v>2</v>
      </c>
      <c r="K893" s="3" t="s">
        <v>2682</v>
      </c>
      <c r="L893" s="3" t="s">
        <v>2683</v>
      </c>
    </row>
    <row r="894" spans="1:12" ht="51" x14ac:dyDescent="0.25">
      <c r="A894" s="162"/>
      <c r="B894" s="164"/>
      <c r="C894" s="164"/>
      <c r="D894" s="163"/>
      <c r="E894" s="1"/>
      <c r="F894" s="1"/>
      <c r="G894" s="1"/>
      <c r="H894" s="5" t="s">
        <v>2715</v>
      </c>
      <c r="I894" s="1" t="s">
        <v>21</v>
      </c>
      <c r="J894" s="2">
        <v>3</v>
      </c>
      <c r="K894" s="3" t="s">
        <v>2682</v>
      </c>
      <c r="L894" s="3" t="s">
        <v>2683</v>
      </c>
    </row>
    <row r="895" spans="1:12" ht="51" x14ac:dyDescent="0.25">
      <c r="A895" s="162"/>
      <c r="B895" s="164"/>
      <c r="C895" s="164"/>
      <c r="D895" s="163"/>
      <c r="E895" s="1"/>
      <c r="F895" s="1"/>
      <c r="G895" s="1"/>
      <c r="H895" s="5" t="s">
        <v>2716</v>
      </c>
      <c r="I895" s="1" t="s">
        <v>21</v>
      </c>
      <c r="J895" s="2">
        <v>2</v>
      </c>
      <c r="K895" s="3" t="s">
        <v>2682</v>
      </c>
      <c r="L895" s="3" t="s">
        <v>2683</v>
      </c>
    </row>
    <row r="896" spans="1:12" ht="38.25" x14ac:dyDescent="0.25">
      <c r="A896" s="162"/>
      <c r="B896" s="5" t="s">
        <v>2717</v>
      </c>
      <c r="C896" s="5"/>
      <c r="D896" s="4" t="s">
        <v>2718</v>
      </c>
      <c r="E896" s="1"/>
      <c r="F896" s="1"/>
      <c r="G896" s="1"/>
      <c r="H896" s="5" t="s">
        <v>2705</v>
      </c>
      <c r="I896" s="1" t="s">
        <v>21</v>
      </c>
      <c r="J896" s="2">
        <v>1</v>
      </c>
      <c r="K896" s="3" t="s">
        <v>2682</v>
      </c>
      <c r="L896" s="3" t="s">
        <v>2683</v>
      </c>
    </row>
    <row r="897" spans="1:12" ht="25.5" x14ac:dyDescent="0.25">
      <c r="A897" s="6">
        <v>462</v>
      </c>
      <c r="B897" s="5" t="s">
        <v>2719</v>
      </c>
      <c r="C897" s="5" t="s">
        <v>2720</v>
      </c>
      <c r="D897" s="4" t="s">
        <v>2721</v>
      </c>
      <c r="E897" s="1" t="s">
        <v>111</v>
      </c>
      <c r="F897" s="1"/>
      <c r="G897" s="1"/>
      <c r="H897" s="5"/>
      <c r="I897" s="1" t="s">
        <v>90</v>
      </c>
      <c r="J897" s="2">
        <v>2</v>
      </c>
      <c r="K897" s="3" t="s">
        <v>2722</v>
      </c>
      <c r="L897" s="3" t="s">
        <v>2723</v>
      </c>
    </row>
    <row r="898" spans="1:12" ht="38.25" x14ac:dyDescent="0.25">
      <c r="A898" s="162">
        <v>463</v>
      </c>
      <c r="B898" s="164" t="s">
        <v>2724</v>
      </c>
      <c r="C898" s="164"/>
      <c r="D898" s="4" t="s">
        <v>2725</v>
      </c>
      <c r="E898" s="1" t="s">
        <v>132</v>
      </c>
      <c r="F898" s="1"/>
      <c r="G898" s="1">
        <v>300</v>
      </c>
      <c r="H898" s="5" t="s">
        <v>2726</v>
      </c>
      <c r="I898" s="1" t="s">
        <v>21</v>
      </c>
      <c r="J898" s="2">
        <v>1</v>
      </c>
      <c r="K898" s="3" t="s">
        <v>2727</v>
      </c>
      <c r="L898" s="3" t="s">
        <v>2728</v>
      </c>
    </row>
    <row r="899" spans="1:12" ht="38.25" x14ac:dyDescent="0.25">
      <c r="A899" s="162"/>
      <c r="B899" s="164"/>
      <c r="C899" s="164"/>
      <c r="D899" s="4"/>
      <c r="E899" s="1"/>
      <c r="F899" s="1"/>
      <c r="G899" s="1"/>
      <c r="H899" s="5" t="s">
        <v>2729</v>
      </c>
      <c r="I899" s="1" t="s">
        <v>21</v>
      </c>
      <c r="J899" s="2">
        <v>2</v>
      </c>
      <c r="K899" s="3" t="s">
        <v>2727</v>
      </c>
      <c r="L899" s="3" t="s">
        <v>2728</v>
      </c>
    </row>
    <row r="900" spans="1:12" ht="38.25" x14ac:dyDescent="0.25">
      <c r="A900" s="162"/>
      <c r="B900" s="164"/>
      <c r="C900" s="164"/>
      <c r="D900" s="4"/>
      <c r="E900" s="1"/>
      <c r="F900" s="1"/>
      <c r="G900" s="1"/>
      <c r="H900" s="5" t="s">
        <v>2730</v>
      </c>
      <c r="I900" s="1" t="s">
        <v>29</v>
      </c>
      <c r="J900" s="2">
        <v>2</v>
      </c>
      <c r="K900" s="3" t="s">
        <v>2727</v>
      </c>
      <c r="L900" s="3" t="s">
        <v>2728</v>
      </c>
    </row>
    <row r="901" spans="1:12" ht="38.25" x14ac:dyDescent="0.25">
      <c r="A901" s="162"/>
      <c r="B901" s="164"/>
      <c r="C901" s="164"/>
      <c r="D901" s="4"/>
      <c r="E901" s="1"/>
      <c r="F901" s="1"/>
      <c r="G901" s="1"/>
      <c r="H901" s="5" t="s">
        <v>2731</v>
      </c>
      <c r="I901" s="1" t="s">
        <v>29</v>
      </c>
      <c r="J901" s="2">
        <v>2</v>
      </c>
      <c r="K901" s="3" t="s">
        <v>2727</v>
      </c>
      <c r="L901" s="3" t="s">
        <v>2728</v>
      </c>
    </row>
    <row r="902" spans="1:12" ht="38.25" x14ac:dyDescent="0.25">
      <c r="A902" s="162"/>
      <c r="B902" s="164"/>
      <c r="C902" s="164"/>
      <c r="D902" s="4"/>
      <c r="E902" s="1"/>
      <c r="F902" s="1"/>
      <c r="G902" s="1"/>
      <c r="H902" s="5" t="s">
        <v>2732</v>
      </c>
      <c r="I902" s="1" t="s">
        <v>29</v>
      </c>
      <c r="J902" s="2">
        <v>2</v>
      </c>
      <c r="K902" s="3" t="s">
        <v>2727</v>
      </c>
      <c r="L902" s="3" t="s">
        <v>2728</v>
      </c>
    </row>
    <row r="903" spans="1:12" ht="38.25" x14ac:dyDescent="0.25">
      <c r="A903" s="162"/>
      <c r="B903" s="164"/>
      <c r="C903" s="164"/>
      <c r="D903" s="4"/>
      <c r="E903" s="1"/>
      <c r="F903" s="1"/>
      <c r="G903" s="1"/>
      <c r="H903" s="5" t="s">
        <v>2733</v>
      </c>
      <c r="I903" s="1" t="s">
        <v>29</v>
      </c>
      <c r="J903" s="2">
        <v>2</v>
      </c>
      <c r="K903" s="3" t="s">
        <v>2727</v>
      </c>
      <c r="L903" s="3" t="s">
        <v>2728</v>
      </c>
    </row>
    <row r="904" spans="1:12" ht="51" x14ac:dyDescent="0.25">
      <c r="A904" s="162"/>
      <c r="B904" s="164"/>
      <c r="C904" s="164"/>
      <c r="D904" s="4"/>
      <c r="E904" s="1"/>
      <c r="F904" s="1"/>
      <c r="G904" s="1"/>
      <c r="H904" s="5" t="s">
        <v>2734</v>
      </c>
      <c r="I904" s="1" t="s">
        <v>21</v>
      </c>
      <c r="J904" s="2">
        <v>1</v>
      </c>
      <c r="K904" s="3" t="s">
        <v>2727</v>
      </c>
      <c r="L904" s="3" t="s">
        <v>2728</v>
      </c>
    </row>
    <row r="905" spans="1:12" ht="38.25" x14ac:dyDescent="0.25">
      <c r="A905" s="162"/>
      <c r="B905" s="164"/>
      <c r="C905" s="164"/>
      <c r="D905" s="4"/>
      <c r="E905" s="1"/>
      <c r="F905" s="1"/>
      <c r="G905" s="1"/>
      <c r="H905" s="5" t="s">
        <v>2735</v>
      </c>
      <c r="I905" s="1" t="s">
        <v>21</v>
      </c>
      <c r="J905" s="2">
        <v>1</v>
      </c>
      <c r="K905" s="3" t="s">
        <v>2727</v>
      </c>
      <c r="L905" s="3" t="s">
        <v>2728</v>
      </c>
    </row>
    <row r="906" spans="1:12" ht="38.25" x14ac:dyDescent="0.25">
      <c r="A906" s="162"/>
      <c r="B906" s="164"/>
      <c r="C906" s="164"/>
      <c r="D906" s="4"/>
      <c r="E906" s="1"/>
      <c r="F906" s="1"/>
      <c r="G906" s="1"/>
      <c r="H906" s="5" t="s">
        <v>2736</v>
      </c>
      <c r="I906" s="1" t="s">
        <v>21</v>
      </c>
      <c r="J906" s="2">
        <v>1</v>
      </c>
      <c r="K906" s="3" t="s">
        <v>2727</v>
      </c>
      <c r="L906" s="3" t="s">
        <v>2728</v>
      </c>
    </row>
    <row r="907" spans="1:12" ht="38.25" x14ac:dyDescent="0.25">
      <c r="A907" s="162"/>
      <c r="B907" s="164"/>
      <c r="C907" s="164"/>
      <c r="D907" s="4"/>
      <c r="E907" s="1"/>
      <c r="F907" s="1"/>
      <c r="G907" s="1"/>
      <c r="H907" s="5" t="s">
        <v>2737</v>
      </c>
      <c r="I907" s="1" t="s">
        <v>21</v>
      </c>
      <c r="J907" s="2">
        <v>1</v>
      </c>
      <c r="K907" s="3" t="s">
        <v>2727</v>
      </c>
      <c r="L907" s="3" t="s">
        <v>2728</v>
      </c>
    </row>
    <row r="908" spans="1:12" ht="25.5" x14ac:dyDescent="0.25">
      <c r="A908" s="162"/>
      <c r="B908" s="164"/>
      <c r="C908" s="164"/>
      <c r="D908" s="4"/>
      <c r="E908" s="1"/>
      <c r="F908" s="1"/>
      <c r="G908" s="1"/>
      <c r="H908" s="5" t="s">
        <v>2738</v>
      </c>
      <c r="I908" s="1" t="s">
        <v>29</v>
      </c>
      <c r="J908" s="2">
        <v>2</v>
      </c>
      <c r="K908" s="3" t="s">
        <v>2727</v>
      </c>
      <c r="L908" s="3" t="s">
        <v>2728</v>
      </c>
    </row>
    <row r="909" spans="1:12" ht="51" x14ac:dyDescent="0.25">
      <c r="A909" s="162"/>
      <c r="B909" s="164"/>
      <c r="C909" s="164"/>
      <c r="D909" s="4"/>
      <c r="E909" s="1" t="s">
        <v>1140</v>
      </c>
      <c r="F909" s="1"/>
      <c r="G909" s="1"/>
      <c r="H909" s="5" t="s">
        <v>2739</v>
      </c>
      <c r="I909" s="1" t="s">
        <v>2740</v>
      </c>
      <c r="J909" s="2">
        <v>2</v>
      </c>
      <c r="K909" s="3" t="s">
        <v>2727</v>
      </c>
      <c r="L909" s="3" t="s">
        <v>2728</v>
      </c>
    </row>
    <row r="910" spans="1:12" ht="38.25" x14ac:dyDescent="0.25">
      <c r="A910" s="162"/>
      <c r="B910" s="164"/>
      <c r="C910" s="164"/>
      <c r="D910" s="4"/>
      <c r="E910" s="1"/>
      <c r="F910" s="1"/>
      <c r="G910" s="1"/>
      <c r="H910" s="5" t="s">
        <v>2741</v>
      </c>
      <c r="I910" s="1" t="s">
        <v>406</v>
      </c>
      <c r="J910" s="2">
        <v>2</v>
      </c>
      <c r="K910" s="3" t="s">
        <v>2727</v>
      </c>
      <c r="L910" s="3" t="s">
        <v>2728</v>
      </c>
    </row>
    <row r="911" spans="1:12" ht="38.25" x14ac:dyDescent="0.25">
      <c r="A911" s="162"/>
      <c r="B911" s="164"/>
      <c r="C911" s="164"/>
      <c r="D911" s="4"/>
      <c r="E911" s="1"/>
      <c r="F911" s="1"/>
      <c r="G911" s="1"/>
      <c r="H911" s="5" t="s">
        <v>2742</v>
      </c>
      <c r="I911" s="1" t="s">
        <v>21</v>
      </c>
      <c r="J911" s="2">
        <v>2</v>
      </c>
      <c r="K911" s="3" t="s">
        <v>2727</v>
      </c>
      <c r="L911" s="3" t="s">
        <v>2728</v>
      </c>
    </row>
    <row r="912" spans="1:12" ht="38.25" x14ac:dyDescent="0.25">
      <c r="A912" s="6">
        <v>464</v>
      </c>
      <c r="B912" s="5" t="s">
        <v>2743</v>
      </c>
      <c r="C912" s="5" t="s">
        <v>70</v>
      </c>
      <c r="D912" s="4" t="s">
        <v>2725</v>
      </c>
      <c r="E912" s="1" t="s">
        <v>2744</v>
      </c>
      <c r="F912" s="1">
        <v>485</v>
      </c>
      <c r="G912" s="1">
        <v>370</v>
      </c>
      <c r="H912" s="5" t="s">
        <v>2745</v>
      </c>
      <c r="I912" s="1" t="s">
        <v>14</v>
      </c>
      <c r="J912" s="2">
        <v>9</v>
      </c>
      <c r="K912" s="3" t="s">
        <v>2727</v>
      </c>
      <c r="L912" s="3" t="s">
        <v>2728</v>
      </c>
    </row>
    <row r="913" spans="1:12" ht="38.25" x14ac:dyDescent="0.25">
      <c r="A913" s="6">
        <v>465</v>
      </c>
      <c r="B913" s="5" t="s">
        <v>821</v>
      </c>
      <c r="C913" s="5" t="s">
        <v>822</v>
      </c>
      <c r="D913" s="4" t="s">
        <v>2746</v>
      </c>
      <c r="E913" s="1" t="s">
        <v>2747</v>
      </c>
      <c r="F913" s="1">
        <v>38</v>
      </c>
      <c r="G913" s="1">
        <v>34</v>
      </c>
      <c r="H913" s="5" t="s">
        <v>2748</v>
      </c>
      <c r="I913" s="1" t="s">
        <v>14</v>
      </c>
      <c r="J913" s="2">
        <v>2</v>
      </c>
      <c r="K913" s="3" t="s">
        <v>2749</v>
      </c>
      <c r="L913" s="3" t="s">
        <v>2750</v>
      </c>
    </row>
    <row r="914" spans="1:12" ht="51" x14ac:dyDescent="0.25">
      <c r="A914" s="6">
        <v>466</v>
      </c>
      <c r="B914" s="5" t="s">
        <v>2751</v>
      </c>
      <c r="C914" s="5" t="s">
        <v>2752</v>
      </c>
      <c r="D914" s="4" t="s">
        <v>2753</v>
      </c>
      <c r="E914" s="1" t="s">
        <v>2754</v>
      </c>
      <c r="F914" s="1">
        <v>474</v>
      </c>
      <c r="G914" s="1">
        <v>194</v>
      </c>
      <c r="H914" s="5" t="s">
        <v>2755</v>
      </c>
      <c r="I914" s="1" t="s">
        <v>14</v>
      </c>
      <c r="J914" s="2">
        <v>8</v>
      </c>
      <c r="K914" s="3" t="s">
        <v>2756</v>
      </c>
      <c r="L914" s="3" t="s">
        <v>2757</v>
      </c>
    </row>
    <row r="915" spans="1:12" ht="38.25" x14ac:dyDescent="0.25">
      <c r="A915" s="6">
        <v>467</v>
      </c>
      <c r="B915" s="5" t="s">
        <v>2539</v>
      </c>
      <c r="C915" s="5" t="s">
        <v>2758</v>
      </c>
      <c r="D915" s="4" t="s">
        <v>2759</v>
      </c>
      <c r="E915" s="1" t="s">
        <v>234</v>
      </c>
      <c r="F915" s="1">
        <v>68</v>
      </c>
      <c r="G915" s="1">
        <v>40</v>
      </c>
      <c r="H915" s="5" t="s">
        <v>2760</v>
      </c>
      <c r="I915" s="1" t="s">
        <v>14</v>
      </c>
      <c r="J915" s="2">
        <v>5</v>
      </c>
      <c r="K915" s="3" t="s">
        <v>2761</v>
      </c>
      <c r="L915" s="3" t="s">
        <v>2762</v>
      </c>
    </row>
    <row r="916" spans="1:12" ht="51" x14ac:dyDescent="0.25">
      <c r="A916" s="162">
        <v>468</v>
      </c>
      <c r="B916" s="163" t="s">
        <v>2763</v>
      </c>
      <c r="C916" s="163" t="s">
        <v>2764</v>
      </c>
      <c r="D916" s="163" t="s">
        <v>2765</v>
      </c>
      <c r="E916" s="1" t="s">
        <v>81</v>
      </c>
      <c r="F916" s="1">
        <v>1738</v>
      </c>
      <c r="G916" s="1">
        <v>1066</v>
      </c>
      <c r="H916" s="5" t="s">
        <v>2766</v>
      </c>
      <c r="I916" s="1" t="s">
        <v>2652</v>
      </c>
      <c r="J916" s="2">
        <v>50</v>
      </c>
      <c r="K916" s="3" t="s">
        <v>2767</v>
      </c>
      <c r="L916" s="3" t="s">
        <v>2768</v>
      </c>
    </row>
    <row r="917" spans="1:12" ht="38.25" x14ac:dyDescent="0.25">
      <c r="A917" s="162"/>
      <c r="B917" s="163"/>
      <c r="C917" s="163"/>
      <c r="D917" s="163"/>
      <c r="E917" s="1" t="s">
        <v>2769</v>
      </c>
      <c r="F917" s="1"/>
      <c r="G917" s="1"/>
      <c r="H917" s="5" t="s">
        <v>2770</v>
      </c>
      <c r="I917" s="1" t="s">
        <v>21</v>
      </c>
      <c r="J917" s="2">
        <v>2</v>
      </c>
      <c r="K917" s="3" t="s">
        <v>2767</v>
      </c>
      <c r="L917" s="3" t="s">
        <v>2768</v>
      </c>
    </row>
    <row r="918" spans="1:12" ht="51" x14ac:dyDescent="0.25">
      <c r="A918" s="162"/>
      <c r="B918" s="163"/>
      <c r="C918" s="163"/>
      <c r="D918" s="163"/>
      <c r="E918" s="1" t="s">
        <v>474</v>
      </c>
      <c r="F918" s="1"/>
      <c r="G918" s="1"/>
      <c r="H918" s="5" t="s">
        <v>2771</v>
      </c>
      <c r="I918" s="1" t="s">
        <v>21</v>
      </c>
      <c r="J918" s="2">
        <v>1</v>
      </c>
      <c r="K918" s="3" t="s">
        <v>2767</v>
      </c>
      <c r="L918" s="3" t="s">
        <v>2768</v>
      </c>
    </row>
    <row r="919" spans="1:12" ht="38.25" x14ac:dyDescent="0.25">
      <c r="A919" s="162"/>
      <c r="B919" s="163"/>
      <c r="C919" s="163"/>
      <c r="D919" s="163"/>
      <c r="E919" s="1" t="s">
        <v>81</v>
      </c>
      <c r="F919" s="1"/>
      <c r="G919" s="1"/>
      <c r="H919" s="5" t="s">
        <v>2772</v>
      </c>
      <c r="I919" s="1" t="s">
        <v>14</v>
      </c>
      <c r="J919" s="2">
        <v>1</v>
      </c>
      <c r="K919" s="3" t="s">
        <v>2767</v>
      </c>
      <c r="L919" s="3" t="s">
        <v>2768</v>
      </c>
    </row>
    <row r="920" spans="1:12" ht="38.25" x14ac:dyDescent="0.25">
      <c r="A920" s="162"/>
      <c r="B920" s="163"/>
      <c r="C920" s="1"/>
      <c r="D920" s="1"/>
      <c r="E920" s="1"/>
      <c r="F920" s="1"/>
      <c r="G920" s="1"/>
      <c r="H920" s="5" t="s">
        <v>2773</v>
      </c>
      <c r="I920" s="1" t="s">
        <v>33</v>
      </c>
      <c r="J920" s="2">
        <v>2</v>
      </c>
      <c r="K920" s="3" t="s">
        <v>2767</v>
      </c>
      <c r="L920" s="3" t="s">
        <v>2768</v>
      </c>
    </row>
    <row r="921" spans="1:12" ht="38.25" x14ac:dyDescent="0.25">
      <c r="A921" s="162"/>
      <c r="B921" s="163"/>
      <c r="C921" s="1"/>
      <c r="D921" s="1"/>
      <c r="E921" s="1" t="s">
        <v>2774</v>
      </c>
      <c r="F921" s="1"/>
      <c r="G921" s="1"/>
      <c r="H921" s="5" t="s">
        <v>2775</v>
      </c>
      <c r="I921" s="1" t="s">
        <v>14</v>
      </c>
      <c r="J921" s="2">
        <v>1</v>
      </c>
      <c r="K921" s="3" t="s">
        <v>2767</v>
      </c>
      <c r="L921" s="3" t="s">
        <v>2768</v>
      </c>
    </row>
    <row r="922" spans="1:12" ht="38.25" x14ac:dyDescent="0.25">
      <c r="A922" s="162"/>
      <c r="B922" s="163"/>
      <c r="C922" s="1"/>
      <c r="D922" s="1"/>
      <c r="E922" s="1" t="s">
        <v>474</v>
      </c>
      <c r="F922" s="1"/>
      <c r="G922" s="1"/>
      <c r="H922" s="5" t="s">
        <v>2776</v>
      </c>
      <c r="I922" s="1" t="s">
        <v>21</v>
      </c>
      <c r="J922" s="2">
        <v>2</v>
      </c>
      <c r="K922" s="3" t="s">
        <v>2767</v>
      </c>
      <c r="L922" s="3" t="s">
        <v>2768</v>
      </c>
    </row>
    <row r="923" spans="1:12" ht="51" x14ac:dyDescent="0.25">
      <c r="A923" s="162"/>
      <c r="B923" s="163"/>
      <c r="C923" s="1"/>
      <c r="D923" s="1"/>
      <c r="E923" s="1" t="s">
        <v>474</v>
      </c>
      <c r="F923" s="1"/>
      <c r="G923" s="1"/>
      <c r="H923" s="5" t="s">
        <v>2777</v>
      </c>
      <c r="I923" s="1" t="s">
        <v>21</v>
      </c>
      <c r="J923" s="2">
        <v>1</v>
      </c>
      <c r="K923" s="3" t="s">
        <v>2767</v>
      </c>
      <c r="L923" s="3" t="s">
        <v>2768</v>
      </c>
    </row>
    <row r="924" spans="1:12" ht="38.25" x14ac:dyDescent="0.25">
      <c r="A924" s="162"/>
      <c r="B924" s="163"/>
      <c r="C924" s="1"/>
      <c r="D924" s="1"/>
      <c r="E924" s="1" t="s">
        <v>132</v>
      </c>
      <c r="F924" s="1"/>
      <c r="G924" s="1"/>
      <c r="H924" s="5" t="s">
        <v>2778</v>
      </c>
      <c r="I924" s="1" t="s">
        <v>21</v>
      </c>
      <c r="J924" s="2">
        <v>2</v>
      </c>
      <c r="K924" s="3" t="s">
        <v>2767</v>
      </c>
      <c r="L924" s="3" t="s">
        <v>2768</v>
      </c>
    </row>
    <row r="925" spans="1:12" ht="38.25" x14ac:dyDescent="0.25">
      <c r="A925" s="162"/>
      <c r="B925" s="163"/>
      <c r="C925" s="1"/>
      <c r="D925" s="1"/>
      <c r="E925" s="1"/>
      <c r="F925" s="1"/>
      <c r="G925" s="1"/>
      <c r="H925" s="5" t="s">
        <v>2779</v>
      </c>
      <c r="I925" s="1" t="s">
        <v>54</v>
      </c>
      <c r="J925" s="2">
        <v>1</v>
      </c>
      <c r="K925" s="3" t="s">
        <v>2767</v>
      </c>
      <c r="L925" s="3" t="s">
        <v>2768</v>
      </c>
    </row>
    <row r="926" spans="1:12" ht="51" x14ac:dyDescent="0.25">
      <c r="A926" s="162"/>
      <c r="B926" s="163"/>
      <c r="C926" s="1"/>
      <c r="D926" s="1"/>
      <c r="E926" s="1"/>
      <c r="F926" s="1"/>
      <c r="G926" s="1"/>
      <c r="H926" s="5" t="s">
        <v>2780</v>
      </c>
      <c r="I926" s="1" t="s">
        <v>54</v>
      </c>
      <c r="J926" s="2">
        <v>1</v>
      </c>
      <c r="K926" s="3" t="s">
        <v>2767</v>
      </c>
      <c r="L926" s="3" t="s">
        <v>2768</v>
      </c>
    </row>
    <row r="927" spans="1:12" ht="38.25" x14ac:dyDescent="0.25">
      <c r="A927" s="162"/>
      <c r="B927" s="163"/>
      <c r="C927" s="1"/>
      <c r="D927" s="1"/>
      <c r="E927" s="1"/>
      <c r="F927" s="1"/>
      <c r="G927" s="1"/>
      <c r="H927" s="5" t="s">
        <v>2781</v>
      </c>
      <c r="I927" s="1" t="s">
        <v>54</v>
      </c>
      <c r="J927" s="2">
        <v>2</v>
      </c>
      <c r="K927" s="3" t="s">
        <v>2767</v>
      </c>
      <c r="L927" s="3" t="s">
        <v>2768</v>
      </c>
    </row>
    <row r="928" spans="1:12" ht="38.25" x14ac:dyDescent="0.25">
      <c r="A928" s="162"/>
      <c r="B928" s="163"/>
      <c r="C928" s="1"/>
      <c r="D928" s="1"/>
      <c r="E928" s="1"/>
      <c r="F928" s="1"/>
      <c r="G928" s="1"/>
      <c r="H928" s="5" t="s">
        <v>2782</v>
      </c>
      <c r="I928" s="1" t="s">
        <v>54</v>
      </c>
      <c r="J928" s="2">
        <v>1</v>
      </c>
      <c r="K928" s="3" t="s">
        <v>2767</v>
      </c>
      <c r="L928" s="3" t="s">
        <v>2768</v>
      </c>
    </row>
    <row r="929" spans="1:12" ht="38.25" x14ac:dyDescent="0.25">
      <c r="A929" s="162"/>
      <c r="B929" s="163"/>
      <c r="C929" s="1"/>
      <c r="D929" s="1"/>
      <c r="E929" s="1"/>
      <c r="F929" s="1"/>
      <c r="G929" s="1"/>
      <c r="H929" s="5" t="s">
        <v>2783</v>
      </c>
      <c r="I929" s="1" t="s">
        <v>54</v>
      </c>
      <c r="J929" s="2">
        <v>1</v>
      </c>
      <c r="K929" s="3" t="s">
        <v>2767</v>
      </c>
      <c r="L929" s="3" t="s">
        <v>2768</v>
      </c>
    </row>
    <row r="930" spans="1:12" ht="38.25" x14ac:dyDescent="0.25">
      <c r="A930" s="162"/>
      <c r="B930" s="163"/>
      <c r="C930" s="1"/>
      <c r="D930" s="1"/>
      <c r="E930" s="1"/>
      <c r="F930" s="1"/>
      <c r="G930" s="1"/>
      <c r="H930" s="5" t="s">
        <v>2784</v>
      </c>
      <c r="I930" s="1" t="s">
        <v>54</v>
      </c>
      <c r="J930" s="2">
        <v>2</v>
      </c>
      <c r="K930" s="3" t="s">
        <v>2767</v>
      </c>
      <c r="L930" s="3" t="s">
        <v>2768</v>
      </c>
    </row>
    <row r="931" spans="1:12" ht="38.25" x14ac:dyDescent="0.25">
      <c r="A931" s="162"/>
      <c r="B931" s="163"/>
      <c r="C931" s="1"/>
      <c r="D931" s="1"/>
      <c r="E931" s="1"/>
      <c r="F931" s="1"/>
      <c r="G931" s="1"/>
      <c r="H931" s="5" t="s">
        <v>2785</v>
      </c>
      <c r="I931" s="1" t="s">
        <v>33</v>
      </c>
      <c r="J931" s="2">
        <v>1</v>
      </c>
      <c r="K931" s="3" t="s">
        <v>2767</v>
      </c>
      <c r="L931" s="3" t="s">
        <v>2768</v>
      </c>
    </row>
    <row r="932" spans="1:12" ht="63.75" x14ac:dyDescent="0.25">
      <c r="A932" s="162"/>
      <c r="B932" s="163"/>
      <c r="C932" s="1"/>
      <c r="D932" s="1"/>
      <c r="E932" s="1"/>
      <c r="F932" s="1"/>
      <c r="G932" s="1"/>
      <c r="H932" s="5" t="s">
        <v>2786</v>
      </c>
      <c r="I932" s="1" t="s">
        <v>33</v>
      </c>
      <c r="J932" s="2">
        <v>1</v>
      </c>
      <c r="K932" s="3" t="s">
        <v>2767</v>
      </c>
      <c r="L932" s="3" t="s">
        <v>2768</v>
      </c>
    </row>
    <row r="933" spans="1:12" ht="38.25" x14ac:dyDescent="0.25">
      <c r="A933" s="162"/>
      <c r="B933" s="163"/>
      <c r="C933" s="1"/>
      <c r="D933" s="1"/>
      <c r="E933" s="1" t="s">
        <v>81</v>
      </c>
      <c r="F933" s="1"/>
      <c r="G933" s="1"/>
      <c r="H933" s="5" t="s">
        <v>2787</v>
      </c>
      <c r="I933" s="1" t="s">
        <v>33</v>
      </c>
      <c r="J933" s="2">
        <v>2</v>
      </c>
      <c r="K933" s="3" t="s">
        <v>2767</v>
      </c>
      <c r="L933" s="3" t="s">
        <v>2768</v>
      </c>
    </row>
    <row r="934" spans="1:12" ht="25.5" x14ac:dyDescent="0.25">
      <c r="A934" s="6">
        <v>469</v>
      </c>
      <c r="B934" s="5" t="s">
        <v>457</v>
      </c>
      <c r="C934" s="5" t="s">
        <v>206</v>
      </c>
      <c r="D934" s="4" t="s">
        <v>2788</v>
      </c>
      <c r="E934" s="1" t="s">
        <v>308</v>
      </c>
      <c r="F934" s="1">
        <v>620</v>
      </c>
      <c r="G934" s="1">
        <v>393</v>
      </c>
      <c r="H934" s="5" t="s">
        <v>2789</v>
      </c>
      <c r="I934" s="1" t="s">
        <v>14</v>
      </c>
      <c r="J934" s="2">
        <v>8</v>
      </c>
      <c r="K934" s="3" t="s">
        <v>2767</v>
      </c>
      <c r="L934" s="3" t="s">
        <v>2768</v>
      </c>
    </row>
    <row r="935" spans="1:12" ht="25.5" x14ac:dyDescent="0.25">
      <c r="A935" s="6">
        <v>470</v>
      </c>
      <c r="B935" s="5" t="s">
        <v>2790</v>
      </c>
      <c r="C935" s="5" t="s">
        <v>2791</v>
      </c>
      <c r="D935" s="4" t="s">
        <v>2792</v>
      </c>
      <c r="E935" s="1" t="s">
        <v>258</v>
      </c>
      <c r="F935" s="1"/>
      <c r="G935" s="1">
        <v>20</v>
      </c>
      <c r="H935" s="5" t="s">
        <v>2793</v>
      </c>
      <c r="I935" s="1" t="s">
        <v>54</v>
      </c>
      <c r="J935" s="2">
        <v>1</v>
      </c>
      <c r="K935" s="3" t="s">
        <v>2794</v>
      </c>
      <c r="L935" s="3" t="s">
        <v>2795</v>
      </c>
    </row>
    <row r="936" spans="1:12" ht="25.5" x14ac:dyDescent="0.25">
      <c r="A936" s="6">
        <v>471</v>
      </c>
      <c r="B936" s="5" t="s">
        <v>2796</v>
      </c>
      <c r="C936" s="5" t="s">
        <v>2797</v>
      </c>
      <c r="D936" s="4" t="s">
        <v>2792</v>
      </c>
      <c r="E936" s="1" t="s">
        <v>391</v>
      </c>
      <c r="F936" s="1"/>
      <c r="G936" s="1"/>
      <c r="H936" s="5" t="s">
        <v>2798</v>
      </c>
      <c r="I936" s="1" t="s">
        <v>54</v>
      </c>
      <c r="J936" s="2">
        <v>1</v>
      </c>
      <c r="K936" s="3" t="s">
        <v>2794</v>
      </c>
      <c r="L936" s="3" t="s">
        <v>2795</v>
      </c>
    </row>
    <row r="937" spans="1:12" ht="51" x14ac:dyDescent="0.25">
      <c r="A937" s="6">
        <v>472</v>
      </c>
      <c r="B937" s="4" t="s">
        <v>123</v>
      </c>
      <c r="C937" s="5" t="s">
        <v>124</v>
      </c>
      <c r="D937" s="4" t="s">
        <v>2799</v>
      </c>
      <c r="E937" s="1" t="s">
        <v>120</v>
      </c>
      <c r="F937" s="1">
        <v>134</v>
      </c>
      <c r="G937" s="1">
        <v>101</v>
      </c>
      <c r="H937" s="4" t="s">
        <v>2800</v>
      </c>
      <c r="I937" s="1" t="s">
        <v>14</v>
      </c>
      <c r="J937" s="1">
        <v>5</v>
      </c>
      <c r="K937" s="3" t="s">
        <v>2794</v>
      </c>
      <c r="L937" s="3" t="s">
        <v>2795</v>
      </c>
    </row>
    <row r="938" spans="1:12" ht="51" x14ac:dyDescent="0.25">
      <c r="A938" s="162">
        <v>473</v>
      </c>
      <c r="B938" s="5" t="s">
        <v>2801</v>
      </c>
      <c r="C938" s="5" t="s">
        <v>2802</v>
      </c>
      <c r="D938" s="4" t="s">
        <v>2803</v>
      </c>
      <c r="E938" s="1" t="s">
        <v>409</v>
      </c>
      <c r="F938" s="1">
        <v>720</v>
      </c>
      <c r="G938" s="1">
        <v>480</v>
      </c>
      <c r="H938" s="5" t="s">
        <v>2804</v>
      </c>
      <c r="I938" s="1" t="s">
        <v>14</v>
      </c>
      <c r="J938" s="2">
        <v>15</v>
      </c>
      <c r="K938" s="3" t="s">
        <v>2805</v>
      </c>
      <c r="L938" s="3" t="s">
        <v>2806</v>
      </c>
    </row>
    <row r="939" spans="1:12" ht="38.25" x14ac:dyDescent="0.25">
      <c r="A939" s="162"/>
      <c r="B939" s="5"/>
      <c r="C939" s="5"/>
      <c r="D939" s="4"/>
      <c r="E939" s="1" t="s">
        <v>67</v>
      </c>
      <c r="F939" s="1"/>
      <c r="G939" s="1"/>
      <c r="H939" s="5" t="s">
        <v>2807</v>
      </c>
      <c r="I939" s="1" t="s">
        <v>90</v>
      </c>
      <c r="J939" s="2">
        <v>1</v>
      </c>
      <c r="K939" s="3" t="s">
        <v>2805</v>
      </c>
      <c r="L939" s="3" t="s">
        <v>2806</v>
      </c>
    </row>
    <row r="940" spans="1:12" ht="25.5" x14ac:dyDescent="0.25">
      <c r="A940" s="162"/>
      <c r="B940" s="5"/>
      <c r="C940" s="5"/>
      <c r="D940" s="4"/>
      <c r="E940" s="1" t="s">
        <v>132</v>
      </c>
      <c r="F940" s="1"/>
      <c r="G940" s="1"/>
      <c r="H940" s="5" t="s">
        <v>2808</v>
      </c>
      <c r="I940" s="1" t="s">
        <v>21</v>
      </c>
      <c r="J940" s="2">
        <v>2</v>
      </c>
      <c r="K940" s="3" t="s">
        <v>2805</v>
      </c>
      <c r="L940" s="3" t="s">
        <v>2806</v>
      </c>
    </row>
    <row r="941" spans="1:12" ht="38.25" x14ac:dyDescent="0.25">
      <c r="A941" s="162"/>
      <c r="B941" s="5"/>
      <c r="C941" s="5"/>
      <c r="D941" s="4"/>
      <c r="E941" s="1" t="s">
        <v>132</v>
      </c>
      <c r="F941" s="1"/>
      <c r="G941" s="1"/>
      <c r="H941" s="5" t="s">
        <v>2809</v>
      </c>
      <c r="I941" s="1" t="s">
        <v>21</v>
      </c>
      <c r="J941" s="2">
        <v>2</v>
      </c>
      <c r="K941" s="3" t="s">
        <v>2805</v>
      </c>
      <c r="L941" s="3" t="s">
        <v>2806</v>
      </c>
    </row>
    <row r="942" spans="1:12" ht="38.25" x14ac:dyDescent="0.25">
      <c r="A942" s="162"/>
      <c r="B942" s="5"/>
      <c r="C942" s="5"/>
      <c r="D942" s="4"/>
      <c r="E942" s="1" t="s">
        <v>132</v>
      </c>
      <c r="F942" s="1"/>
      <c r="G942" s="1"/>
      <c r="H942" s="5" t="s">
        <v>2784</v>
      </c>
      <c r="I942" s="1" t="s">
        <v>21</v>
      </c>
      <c r="J942" s="2"/>
      <c r="K942" s="3" t="s">
        <v>2805</v>
      </c>
      <c r="L942" s="3" t="s">
        <v>2806</v>
      </c>
    </row>
    <row r="943" spans="1:12" ht="38.25" x14ac:dyDescent="0.25">
      <c r="A943" s="162"/>
      <c r="B943" s="5"/>
      <c r="C943" s="5"/>
      <c r="D943" s="4"/>
      <c r="E943" s="1" t="s">
        <v>1070</v>
      </c>
      <c r="F943" s="1"/>
      <c r="G943" s="1"/>
      <c r="H943" s="5" t="s">
        <v>2810</v>
      </c>
      <c r="I943" s="1" t="s">
        <v>21</v>
      </c>
      <c r="J943" s="2">
        <v>1</v>
      </c>
      <c r="K943" s="3" t="s">
        <v>2805</v>
      </c>
      <c r="L943" s="3" t="s">
        <v>2806</v>
      </c>
    </row>
    <row r="944" spans="1:12" ht="38.25" x14ac:dyDescent="0.25">
      <c r="A944" s="162"/>
      <c r="B944" s="5"/>
      <c r="C944" s="5"/>
      <c r="D944" s="4"/>
      <c r="E944" s="1" t="s">
        <v>132</v>
      </c>
      <c r="F944" s="1"/>
      <c r="G944" s="1"/>
      <c r="H944" s="5" t="s">
        <v>2811</v>
      </c>
      <c r="I944" s="1" t="s">
        <v>21</v>
      </c>
      <c r="J944" s="2">
        <v>2</v>
      </c>
      <c r="K944" s="3" t="s">
        <v>2805</v>
      </c>
      <c r="L944" s="3" t="s">
        <v>2806</v>
      </c>
    </row>
    <row r="945" spans="1:12" ht="63.75" x14ac:dyDescent="0.25">
      <c r="A945" s="162"/>
      <c r="B945" s="5"/>
      <c r="C945" s="5"/>
      <c r="D945" s="4"/>
      <c r="E945" s="1" t="s">
        <v>132</v>
      </c>
      <c r="F945" s="1"/>
      <c r="G945" s="1"/>
      <c r="H945" s="5" t="s">
        <v>2812</v>
      </c>
      <c r="I945" s="1" t="s">
        <v>21</v>
      </c>
      <c r="J945" s="2">
        <v>1</v>
      </c>
      <c r="K945" s="3" t="s">
        <v>2805</v>
      </c>
      <c r="L945" s="3" t="s">
        <v>2806</v>
      </c>
    </row>
    <row r="946" spans="1:12" ht="38.25" x14ac:dyDescent="0.25">
      <c r="A946" s="162"/>
      <c r="B946" s="5"/>
      <c r="C946" s="5"/>
      <c r="D946" s="4"/>
      <c r="E946" s="1" t="s">
        <v>132</v>
      </c>
      <c r="F946" s="1"/>
      <c r="G946" s="1"/>
      <c r="H946" s="5" t="s">
        <v>2813</v>
      </c>
      <c r="I946" s="1" t="s">
        <v>21</v>
      </c>
      <c r="J946" s="2">
        <v>1</v>
      </c>
      <c r="K946" s="3" t="s">
        <v>2805</v>
      </c>
      <c r="L946" s="3" t="s">
        <v>2806</v>
      </c>
    </row>
    <row r="947" spans="1:12" ht="25.5" x14ac:dyDescent="0.25">
      <c r="A947" s="6">
        <v>474</v>
      </c>
      <c r="B947" s="5" t="s">
        <v>141</v>
      </c>
      <c r="C947" s="5" t="s">
        <v>70</v>
      </c>
      <c r="D947" s="4" t="s">
        <v>2814</v>
      </c>
      <c r="E947" s="1" t="s">
        <v>308</v>
      </c>
      <c r="F947" s="1">
        <v>474</v>
      </c>
      <c r="G947" s="1">
        <v>450</v>
      </c>
      <c r="H947" s="5"/>
      <c r="I947" s="4" t="s">
        <v>14</v>
      </c>
      <c r="J947" s="2">
        <v>6</v>
      </c>
      <c r="K947" s="3" t="s">
        <v>2815</v>
      </c>
      <c r="L947" s="3" t="s">
        <v>2816</v>
      </c>
    </row>
    <row r="948" spans="1:12" ht="25.5" x14ac:dyDescent="0.25">
      <c r="A948" s="6">
        <v>475</v>
      </c>
      <c r="B948" s="8" t="s">
        <v>2817</v>
      </c>
      <c r="C948" s="28" t="s">
        <v>2818</v>
      </c>
      <c r="D948" s="28" t="s">
        <v>2819</v>
      </c>
      <c r="E948" s="9"/>
      <c r="F948" s="29"/>
      <c r="G948" s="29">
        <v>20</v>
      </c>
      <c r="H948" s="28" t="s">
        <v>2820</v>
      </c>
      <c r="I948" s="28" t="s">
        <v>21</v>
      </c>
      <c r="J948" s="30">
        <v>5</v>
      </c>
      <c r="K948" s="31" t="s">
        <v>2815</v>
      </c>
      <c r="L948" s="31" t="s">
        <v>2816</v>
      </c>
    </row>
    <row r="949" spans="1:12" ht="38.25" x14ac:dyDescent="0.25">
      <c r="A949" s="6">
        <v>476</v>
      </c>
      <c r="B949" s="8" t="s">
        <v>2821</v>
      </c>
      <c r="C949" s="28" t="s">
        <v>822</v>
      </c>
      <c r="D949" s="28" t="s">
        <v>2819</v>
      </c>
      <c r="E949" s="28" t="s">
        <v>111</v>
      </c>
      <c r="F949" s="29"/>
      <c r="G949" s="29"/>
      <c r="H949" s="9"/>
      <c r="I949" s="28" t="s">
        <v>14</v>
      </c>
      <c r="J949" s="30">
        <v>2</v>
      </c>
      <c r="K949" s="31" t="s">
        <v>2815</v>
      </c>
      <c r="L949" s="31" t="s">
        <v>2816</v>
      </c>
    </row>
    <row r="950" spans="1:12" ht="51" x14ac:dyDescent="0.25">
      <c r="A950" s="6">
        <v>477</v>
      </c>
      <c r="B950" s="5" t="s">
        <v>2822</v>
      </c>
      <c r="C950" s="5" t="s">
        <v>2823</v>
      </c>
      <c r="D950" s="4" t="s">
        <v>2824</v>
      </c>
      <c r="E950" s="1" t="s">
        <v>81</v>
      </c>
      <c r="F950" s="1">
        <v>125</v>
      </c>
      <c r="G950" s="1">
        <v>111</v>
      </c>
      <c r="H950" s="5" t="s">
        <v>2825</v>
      </c>
      <c r="I950" s="1" t="s">
        <v>21</v>
      </c>
      <c r="J950" s="2">
        <v>3</v>
      </c>
      <c r="K950" s="3" t="s">
        <v>2815</v>
      </c>
      <c r="L950" s="3" t="s">
        <v>2816</v>
      </c>
    </row>
    <row r="951" spans="1:12" ht="25.5" x14ac:dyDescent="0.25">
      <c r="A951" s="162">
        <v>478</v>
      </c>
      <c r="B951" s="5" t="s">
        <v>2102</v>
      </c>
      <c r="C951" s="5" t="s">
        <v>2826</v>
      </c>
      <c r="D951" s="4" t="s">
        <v>2814</v>
      </c>
      <c r="E951" s="1" t="s">
        <v>81</v>
      </c>
      <c r="F951" s="1">
        <v>233</v>
      </c>
      <c r="G951" s="1">
        <v>213</v>
      </c>
      <c r="H951" s="5" t="s">
        <v>2827</v>
      </c>
      <c r="I951" s="1" t="s">
        <v>21</v>
      </c>
      <c r="J951" s="2">
        <v>5</v>
      </c>
      <c r="K951" s="3" t="s">
        <v>2815</v>
      </c>
      <c r="L951" s="3" t="s">
        <v>2816</v>
      </c>
    </row>
    <row r="952" spans="1:12" ht="51" x14ac:dyDescent="0.25">
      <c r="A952" s="162"/>
      <c r="B952" s="5" t="s">
        <v>2828</v>
      </c>
      <c r="C952" s="5" t="s">
        <v>2829</v>
      </c>
      <c r="D952" s="4" t="s">
        <v>2814</v>
      </c>
      <c r="E952" s="1" t="s">
        <v>51</v>
      </c>
      <c r="F952" s="1"/>
      <c r="G952" s="1"/>
      <c r="H952" s="5" t="s">
        <v>2829</v>
      </c>
      <c r="I952" s="1" t="s">
        <v>21</v>
      </c>
      <c r="J952" s="2">
        <v>1</v>
      </c>
      <c r="K952" s="3" t="s">
        <v>2815</v>
      </c>
      <c r="L952" s="3" t="s">
        <v>2816</v>
      </c>
    </row>
    <row r="953" spans="1:12" ht="38.25" x14ac:dyDescent="0.25">
      <c r="A953" s="6">
        <v>479</v>
      </c>
      <c r="B953" s="5" t="s">
        <v>2830</v>
      </c>
      <c r="C953" s="5" t="s">
        <v>655</v>
      </c>
      <c r="D953" s="4" t="s">
        <v>2814</v>
      </c>
      <c r="E953" s="1" t="s">
        <v>2831</v>
      </c>
      <c r="F953" s="1"/>
      <c r="G953" s="1"/>
      <c r="H953" s="5" t="s">
        <v>2832</v>
      </c>
      <c r="I953" s="1" t="s">
        <v>14</v>
      </c>
      <c r="J953" s="2">
        <v>2</v>
      </c>
      <c r="K953" s="3" t="s">
        <v>2815</v>
      </c>
      <c r="L953" s="3" t="s">
        <v>2816</v>
      </c>
    </row>
    <row r="954" spans="1:12" ht="25.5" x14ac:dyDescent="0.25">
      <c r="A954" s="6">
        <v>480</v>
      </c>
      <c r="B954" s="5" t="s">
        <v>2833</v>
      </c>
      <c r="C954" s="5" t="s">
        <v>2834</v>
      </c>
      <c r="D954" s="4" t="s">
        <v>2814</v>
      </c>
      <c r="E954" s="1" t="s">
        <v>553</v>
      </c>
      <c r="F954" s="1"/>
      <c r="G954" s="1"/>
      <c r="H954" s="5" t="s">
        <v>2834</v>
      </c>
      <c r="I954" s="1" t="s">
        <v>21</v>
      </c>
      <c r="J954" s="2">
        <v>1</v>
      </c>
      <c r="K954" s="3" t="s">
        <v>2815</v>
      </c>
      <c r="L954" s="3" t="s">
        <v>2816</v>
      </c>
    </row>
    <row r="955" spans="1:12" ht="25.5" x14ac:dyDescent="0.25">
      <c r="A955" s="6">
        <v>481</v>
      </c>
      <c r="B955" s="5" t="s">
        <v>753</v>
      </c>
      <c r="C955" s="5" t="s">
        <v>2835</v>
      </c>
      <c r="D955" s="4" t="s">
        <v>2814</v>
      </c>
      <c r="E955" s="1" t="s">
        <v>51</v>
      </c>
      <c r="F955" s="1">
        <v>50</v>
      </c>
      <c r="G955" s="1">
        <v>50</v>
      </c>
      <c r="H955" s="5" t="s">
        <v>2836</v>
      </c>
      <c r="I955" s="1" t="s">
        <v>21</v>
      </c>
      <c r="J955" s="2">
        <v>1</v>
      </c>
      <c r="K955" s="1" t="s">
        <v>2815</v>
      </c>
      <c r="L955" s="1" t="s">
        <v>2816</v>
      </c>
    </row>
    <row r="956" spans="1:12" ht="38.25" x14ac:dyDescent="0.25">
      <c r="A956" s="6">
        <v>482</v>
      </c>
      <c r="B956" s="5" t="s">
        <v>2570</v>
      </c>
      <c r="C956" s="5" t="s">
        <v>2571</v>
      </c>
      <c r="D956" s="4" t="s">
        <v>2837</v>
      </c>
      <c r="E956" s="1" t="s">
        <v>2838</v>
      </c>
      <c r="F956" s="1">
        <v>130</v>
      </c>
      <c r="G956" s="1">
        <v>80</v>
      </c>
      <c r="H956" s="5" t="s">
        <v>138</v>
      </c>
      <c r="I956" s="1" t="s">
        <v>14</v>
      </c>
      <c r="J956" s="2">
        <v>3</v>
      </c>
      <c r="K956" s="3" t="s">
        <v>2839</v>
      </c>
      <c r="L956" s="3" t="s">
        <v>2840</v>
      </c>
    </row>
    <row r="957" spans="1:12" ht="76.5" x14ac:dyDescent="0.25">
      <c r="A957" s="6">
        <v>483</v>
      </c>
      <c r="B957" s="5" t="s">
        <v>2841</v>
      </c>
      <c r="C957" s="5" t="s">
        <v>2842</v>
      </c>
      <c r="D957" s="4" t="s">
        <v>2843</v>
      </c>
      <c r="E957" s="1" t="s">
        <v>289</v>
      </c>
      <c r="F957" s="1">
        <v>211</v>
      </c>
      <c r="G957" s="1">
        <v>152</v>
      </c>
      <c r="H957" s="5" t="s">
        <v>2844</v>
      </c>
      <c r="I957" s="1" t="s">
        <v>204</v>
      </c>
      <c r="J957" s="2">
        <v>6</v>
      </c>
      <c r="K957" s="3" t="s">
        <v>2845</v>
      </c>
      <c r="L957" s="3" t="s">
        <v>2846</v>
      </c>
    </row>
    <row r="958" spans="1:12" ht="25.5" x14ac:dyDescent="0.25">
      <c r="A958" s="162">
        <v>484</v>
      </c>
      <c r="B958" s="161" t="s">
        <v>2847</v>
      </c>
      <c r="C958" s="161" t="s">
        <v>2848</v>
      </c>
      <c r="D958" s="4" t="s">
        <v>2849</v>
      </c>
      <c r="E958" s="1" t="s">
        <v>234</v>
      </c>
      <c r="F958" s="1">
        <v>950</v>
      </c>
      <c r="G958" s="1">
        <v>766</v>
      </c>
      <c r="H958" s="5"/>
      <c r="I958" s="1" t="s">
        <v>21</v>
      </c>
      <c r="J958" s="2">
        <v>40</v>
      </c>
      <c r="K958" s="3" t="s">
        <v>2850</v>
      </c>
      <c r="L958" s="3" t="s">
        <v>2851</v>
      </c>
    </row>
    <row r="959" spans="1:12" ht="38.25" x14ac:dyDescent="0.25">
      <c r="A959" s="162"/>
      <c r="B959" s="161"/>
      <c r="C959" s="161"/>
      <c r="D959" s="161"/>
      <c r="E959" s="1" t="s">
        <v>132</v>
      </c>
      <c r="F959" s="1"/>
      <c r="G959" s="1"/>
      <c r="H959" s="5" t="s">
        <v>2852</v>
      </c>
      <c r="I959" s="1" t="s">
        <v>21</v>
      </c>
      <c r="J959" s="2">
        <v>2</v>
      </c>
      <c r="K959" s="3" t="s">
        <v>2850</v>
      </c>
      <c r="L959" s="3" t="s">
        <v>2851</v>
      </c>
    </row>
    <row r="960" spans="1:12" ht="25.5" x14ac:dyDescent="0.25">
      <c r="A960" s="162"/>
      <c r="B960" s="161"/>
      <c r="C960" s="161"/>
      <c r="D960" s="161"/>
      <c r="E960" s="1" t="s">
        <v>132</v>
      </c>
      <c r="F960" s="1"/>
      <c r="G960" s="1"/>
      <c r="H960" s="5" t="s">
        <v>2853</v>
      </c>
      <c r="I960" s="1" t="s">
        <v>21</v>
      </c>
      <c r="J960" s="2">
        <v>2</v>
      </c>
      <c r="K960" s="3" t="s">
        <v>2850</v>
      </c>
      <c r="L960" s="3" t="s">
        <v>2851</v>
      </c>
    </row>
    <row r="961" spans="1:12" ht="25.5" x14ac:dyDescent="0.25">
      <c r="A961" s="162"/>
      <c r="B961" s="161"/>
      <c r="C961" s="161"/>
      <c r="D961" s="161"/>
      <c r="E961" s="1" t="s">
        <v>132</v>
      </c>
      <c r="F961" s="1"/>
      <c r="G961" s="1"/>
      <c r="H961" s="5" t="s">
        <v>2854</v>
      </c>
      <c r="I961" s="1" t="s">
        <v>21</v>
      </c>
      <c r="J961" s="2">
        <v>1</v>
      </c>
      <c r="K961" s="3" t="s">
        <v>2850</v>
      </c>
      <c r="L961" s="3" t="s">
        <v>2851</v>
      </c>
    </row>
    <row r="962" spans="1:12" ht="25.5" x14ac:dyDescent="0.25">
      <c r="A962" s="162"/>
      <c r="B962" s="161"/>
      <c r="C962" s="161"/>
      <c r="D962" s="161"/>
      <c r="E962" s="1" t="s">
        <v>132</v>
      </c>
      <c r="F962" s="1"/>
      <c r="G962" s="1"/>
      <c r="H962" s="5" t="s">
        <v>2855</v>
      </c>
      <c r="I962" s="1" t="s">
        <v>21</v>
      </c>
      <c r="J962" s="2">
        <v>1</v>
      </c>
      <c r="K962" s="3" t="s">
        <v>2850</v>
      </c>
      <c r="L962" s="3" t="s">
        <v>2851</v>
      </c>
    </row>
    <row r="963" spans="1:12" ht="25.5" x14ac:dyDescent="0.25">
      <c r="A963" s="162"/>
      <c r="B963" s="161"/>
      <c r="C963" s="161"/>
      <c r="D963" s="161"/>
      <c r="E963" s="1" t="s">
        <v>132</v>
      </c>
      <c r="F963" s="1"/>
      <c r="G963" s="1"/>
      <c r="H963" s="5" t="s">
        <v>2856</v>
      </c>
      <c r="I963" s="1" t="s">
        <v>21</v>
      </c>
      <c r="J963" s="2">
        <v>1</v>
      </c>
      <c r="K963" s="3" t="s">
        <v>2850</v>
      </c>
      <c r="L963" s="3" t="s">
        <v>2851</v>
      </c>
    </row>
    <row r="964" spans="1:12" ht="38.25" x14ac:dyDescent="0.25">
      <c r="A964" s="162"/>
      <c r="B964" s="161"/>
      <c r="C964" s="161"/>
      <c r="D964" s="161"/>
      <c r="E964" s="1" t="s">
        <v>132</v>
      </c>
      <c r="F964" s="1"/>
      <c r="G964" s="1"/>
      <c r="H964" s="5" t="s">
        <v>2857</v>
      </c>
      <c r="I964" s="1" t="s">
        <v>21</v>
      </c>
      <c r="J964" s="2">
        <v>2</v>
      </c>
      <c r="K964" s="3" t="s">
        <v>2850</v>
      </c>
      <c r="L964" s="3" t="s">
        <v>2851</v>
      </c>
    </row>
    <row r="965" spans="1:12" ht="38.25" x14ac:dyDescent="0.25">
      <c r="A965" s="162"/>
      <c r="B965" s="161"/>
      <c r="C965" s="161"/>
      <c r="D965" s="161"/>
      <c r="E965" s="1" t="s">
        <v>132</v>
      </c>
      <c r="F965" s="1"/>
      <c r="G965" s="1"/>
      <c r="H965" s="5" t="s">
        <v>2858</v>
      </c>
      <c r="I965" s="1" t="s">
        <v>21</v>
      </c>
      <c r="J965" s="2">
        <v>2</v>
      </c>
      <c r="K965" s="3" t="s">
        <v>2850</v>
      </c>
      <c r="L965" s="3" t="s">
        <v>2851</v>
      </c>
    </row>
    <row r="966" spans="1:12" ht="38.25" x14ac:dyDescent="0.25">
      <c r="A966" s="162"/>
      <c r="B966" s="161"/>
      <c r="C966" s="161"/>
      <c r="D966" s="161"/>
      <c r="E966" s="1" t="s">
        <v>132</v>
      </c>
      <c r="F966" s="1"/>
      <c r="G966" s="1"/>
      <c r="H966" s="5" t="s">
        <v>2859</v>
      </c>
      <c r="I966" s="1" t="s">
        <v>21</v>
      </c>
      <c r="J966" s="2">
        <v>1</v>
      </c>
      <c r="K966" s="3" t="s">
        <v>2850</v>
      </c>
      <c r="L966" s="3" t="s">
        <v>2851</v>
      </c>
    </row>
    <row r="967" spans="1:12" ht="25.5" x14ac:dyDescent="0.25">
      <c r="A967" s="162"/>
      <c r="B967" s="161"/>
      <c r="C967" s="161"/>
      <c r="D967" s="161"/>
      <c r="E967" s="1" t="s">
        <v>132</v>
      </c>
      <c r="F967" s="1"/>
      <c r="G967" s="1"/>
      <c r="H967" s="5" t="s">
        <v>2860</v>
      </c>
      <c r="I967" s="1" t="s">
        <v>21</v>
      </c>
      <c r="J967" s="2">
        <v>1</v>
      </c>
      <c r="K967" s="3" t="s">
        <v>2850</v>
      </c>
      <c r="L967" s="3" t="s">
        <v>2851</v>
      </c>
    </row>
    <row r="968" spans="1:12" ht="38.25" x14ac:dyDescent="0.25">
      <c r="A968" s="162"/>
      <c r="B968" s="161"/>
      <c r="C968" s="161"/>
      <c r="D968" s="161"/>
      <c r="E968" s="1" t="s">
        <v>132</v>
      </c>
      <c r="F968" s="1"/>
      <c r="G968" s="1"/>
      <c r="H968" s="5" t="s">
        <v>2861</v>
      </c>
      <c r="I968" s="1" t="s">
        <v>21</v>
      </c>
      <c r="J968" s="2">
        <v>1</v>
      </c>
      <c r="K968" s="3" t="s">
        <v>2850</v>
      </c>
      <c r="L968" s="3" t="s">
        <v>2851</v>
      </c>
    </row>
    <row r="969" spans="1:12" ht="63.75" x14ac:dyDescent="0.25">
      <c r="A969" s="162"/>
      <c r="B969" s="161"/>
      <c r="C969" s="161"/>
      <c r="D969" s="161"/>
      <c r="E969" s="1" t="s">
        <v>132</v>
      </c>
      <c r="F969" s="1"/>
      <c r="G969" s="1"/>
      <c r="H969" s="5" t="s">
        <v>2862</v>
      </c>
      <c r="I969" s="1" t="s">
        <v>21</v>
      </c>
      <c r="J969" s="2">
        <v>1</v>
      </c>
      <c r="K969" s="3" t="s">
        <v>2850</v>
      </c>
      <c r="L969" s="3" t="s">
        <v>2851</v>
      </c>
    </row>
    <row r="970" spans="1:12" ht="38.25" x14ac:dyDescent="0.25">
      <c r="A970" s="162"/>
      <c r="B970" s="161"/>
      <c r="C970" s="161"/>
      <c r="D970" s="161"/>
      <c r="E970" s="1" t="s">
        <v>132</v>
      </c>
      <c r="F970" s="1"/>
      <c r="G970" s="1"/>
      <c r="H970" s="5" t="s">
        <v>2863</v>
      </c>
      <c r="I970" s="1" t="s">
        <v>21</v>
      </c>
      <c r="J970" s="2">
        <v>1</v>
      </c>
      <c r="K970" s="3" t="s">
        <v>2850</v>
      </c>
      <c r="L970" s="3" t="s">
        <v>2851</v>
      </c>
    </row>
    <row r="971" spans="1:12" ht="38.25" x14ac:dyDescent="0.25">
      <c r="A971" s="162"/>
      <c r="B971" s="161"/>
      <c r="C971" s="161"/>
      <c r="D971" s="161"/>
      <c r="E971" s="1" t="s">
        <v>132</v>
      </c>
      <c r="F971" s="1"/>
      <c r="G971" s="1"/>
      <c r="H971" s="5" t="s">
        <v>2864</v>
      </c>
      <c r="I971" s="1" t="s">
        <v>21</v>
      </c>
      <c r="J971" s="2">
        <v>1</v>
      </c>
      <c r="K971" s="3" t="s">
        <v>2850</v>
      </c>
      <c r="L971" s="3" t="s">
        <v>2851</v>
      </c>
    </row>
    <row r="972" spans="1:12" ht="38.25" x14ac:dyDescent="0.25">
      <c r="A972" s="162"/>
      <c r="B972" s="161"/>
      <c r="C972" s="161"/>
      <c r="D972" s="161"/>
      <c r="E972" s="1" t="s">
        <v>132</v>
      </c>
      <c r="F972" s="1"/>
      <c r="G972" s="1"/>
      <c r="H972" s="5" t="s">
        <v>2865</v>
      </c>
      <c r="I972" s="1" t="s">
        <v>21</v>
      </c>
      <c r="J972" s="2">
        <v>2</v>
      </c>
      <c r="K972" s="3" t="s">
        <v>2850</v>
      </c>
      <c r="L972" s="3" t="s">
        <v>2851</v>
      </c>
    </row>
    <row r="973" spans="1:12" ht="38.25" x14ac:dyDescent="0.25">
      <c r="A973" s="162"/>
      <c r="B973" s="161"/>
      <c r="C973" s="161"/>
      <c r="D973" s="161"/>
      <c r="E973" s="1" t="s">
        <v>132</v>
      </c>
      <c r="F973" s="1"/>
      <c r="G973" s="1"/>
      <c r="H973" s="5" t="s">
        <v>2866</v>
      </c>
      <c r="I973" s="1" t="s">
        <v>21</v>
      </c>
      <c r="J973" s="2">
        <v>2</v>
      </c>
      <c r="K973" s="3" t="s">
        <v>2850</v>
      </c>
      <c r="L973" s="3" t="s">
        <v>2851</v>
      </c>
    </row>
    <row r="974" spans="1:12" ht="38.25" x14ac:dyDescent="0.25">
      <c r="A974" s="162"/>
      <c r="B974" s="161"/>
      <c r="C974" s="161"/>
      <c r="D974" s="161"/>
      <c r="E974" s="1" t="s">
        <v>132</v>
      </c>
      <c r="F974" s="1"/>
      <c r="G974" s="1"/>
      <c r="H974" s="5" t="s">
        <v>2867</v>
      </c>
      <c r="I974" s="1" t="s">
        <v>21</v>
      </c>
      <c r="J974" s="2">
        <v>2</v>
      </c>
      <c r="K974" s="3" t="s">
        <v>2850</v>
      </c>
      <c r="L974" s="3" t="s">
        <v>2851</v>
      </c>
    </row>
    <row r="975" spans="1:12" ht="38.25" x14ac:dyDescent="0.25">
      <c r="A975" s="162"/>
      <c r="B975" s="161"/>
      <c r="C975" s="161"/>
      <c r="D975" s="161"/>
      <c r="E975" s="1" t="s">
        <v>132</v>
      </c>
      <c r="F975" s="1"/>
      <c r="G975" s="1"/>
      <c r="H975" s="5" t="s">
        <v>2868</v>
      </c>
      <c r="I975" s="1" t="s">
        <v>21</v>
      </c>
      <c r="J975" s="2">
        <v>1</v>
      </c>
      <c r="K975" s="3" t="s">
        <v>2850</v>
      </c>
      <c r="L975" s="3" t="s">
        <v>2851</v>
      </c>
    </row>
    <row r="976" spans="1:12" ht="51" x14ac:dyDescent="0.25">
      <c r="A976" s="16">
        <v>485</v>
      </c>
      <c r="B976" s="161"/>
      <c r="C976" s="161"/>
      <c r="D976" s="161"/>
      <c r="E976" s="1"/>
      <c r="F976" s="1"/>
      <c r="G976" s="1"/>
      <c r="H976" s="5" t="s">
        <v>2869</v>
      </c>
      <c r="I976" s="1" t="s">
        <v>54</v>
      </c>
      <c r="J976" s="2">
        <v>2</v>
      </c>
      <c r="K976" s="3" t="s">
        <v>2850</v>
      </c>
      <c r="L976" s="3" t="s">
        <v>2851</v>
      </c>
    </row>
    <row r="977" spans="1:12" ht="51" x14ac:dyDescent="0.25">
      <c r="A977" s="16">
        <v>486</v>
      </c>
      <c r="B977" s="161"/>
      <c r="C977" s="161"/>
      <c r="D977" s="161"/>
      <c r="E977" s="1"/>
      <c r="F977" s="1"/>
      <c r="G977" s="1"/>
      <c r="H977" s="5" t="s">
        <v>2870</v>
      </c>
      <c r="I977" s="1" t="s">
        <v>54</v>
      </c>
      <c r="J977" s="2">
        <v>2</v>
      </c>
      <c r="K977" s="3" t="s">
        <v>2850</v>
      </c>
      <c r="L977" s="3" t="s">
        <v>2851</v>
      </c>
    </row>
    <row r="978" spans="1:12" ht="38.25" x14ac:dyDescent="0.25">
      <c r="A978" s="16">
        <v>487</v>
      </c>
      <c r="B978" s="161"/>
      <c r="C978" s="161"/>
      <c r="D978" s="161"/>
      <c r="E978" s="1"/>
      <c r="F978" s="1"/>
      <c r="G978" s="1"/>
      <c r="H978" s="5" t="s">
        <v>2871</v>
      </c>
      <c r="I978" s="1" t="s">
        <v>54</v>
      </c>
      <c r="J978" s="2">
        <v>1</v>
      </c>
      <c r="K978" s="3" t="s">
        <v>2850</v>
      </c>
      <c r="L978" s="3" t="s">
        <v>2851</v>
      </c>
    </row>
    <row r="979" spans="1:12" ht="51" x14ac:dyDescent="0.25">
      <c r="A979" s="16">
        <v>488</v>
      </c>
      <c r="B979" s="161"/>
      <c r="C979" s="161"/>
      <c r="D979" s="161"/>
      <c r="E979" s="1"/>
      <c r="F979" s="1"/>
      <c r="G979" s="1"/>
      <c r="H979" s="5" t="s">
        <v>2872</v>
      </c>
      <c r="I979" s="1" t="s">
        <v>54</v>
      </c>
      <c r="J979" s="2">
        <v>1</v>
      </c>
      <c r="K979" s="3" t="s">
        <v>2850</v>
      </c>
      <c r="L979" s="3" t="s">
        <v>2851</v>
      </c>
    </row>
    <row r="980" spans="1:12" ht="38.25" x14ac:dyDescent="0.25">
      <c r="A980" s="16">
        <v>489</v>
      </c>
      <c r="B980" s="161"/>
      <c r="C980" s="161"/>
      <c r="D980" s="161"/>
      <c r="E980" s="1" t="s">
        <v>67</v>
      </c>
      <c r="F980" s="1"/>
      <c r="G980" s="1"/>
      <c r="H980" s="5" t="s">
        <v>2873</v>
      </c>
      <c r="I980" s="1" t="s">
        <v>90</v>
      </c>
      <c r="J980" s="2">
        <v>1</v>
      </c>
      <c r="K980" s="3" t="s">
        <v>2850</v>
      </c>
      <c r="L980" s="3" t="s">
        <v>2851</v>
      </c>
    </row>
    <row r="981" spans="1:12" ht="38.25" x14ac:dyDescent="0.25">
      <c r="A981" s="6">
        <v>490</v>
      </c>
      <c r="B981" s="5" t="s">
        <v>2874</v>
      </c>
      <c r="C981" s="5" t="s">
        <v>2875</v>
      </c>
      <c r="D981" s="4" t="s">
        <v>2876</v>
      </c>
      <c r="E981" s="1" t="s">
        <v>234</v>
      </c>
      <c r="F981" s="1">
        <v>950</v>
      </c>
      <c r="G981" s="1">
        <v>724</v>
      </c>
      <c r="H981" s="5" t="s">
        <v>2877</v>
      </c>
      <c r="I981" s="1" t="s">
        <v>14</v>
      </c>
      <c r="J981" s="2">
        <v>30</v>
      </c>
      <c r="K981" s="3" t="s">
        <v>2850</v>
      </c>
      <c r="L981" s="3" t="s">
        <v>2851</v>
      </c>
    </row>
    <row r="982" spans="1:12" ht="25.5" x14ac:dyDescent="0.25">
      <c r="A982" s="16">
        <v>491</v>
      </c>
      <c r="B982" s="5" t="s">
        <v>2878</v>
      </c>
      <c r="C982" s="5" t="s">
        <v>2879</v>
      </c>
      <c r="D982" s="4" t="s">
        <v>2880</v>
      </c>
      <c r="E982" s="1" t="s">
        <v>2881</v>
      </c>
      <c r="F982" s="1"/>
      <c r="G982" s="1"/>
      <c r="H982" s="5" t="s">
        <v>2882</v>
      </c>
      <c r="I982" s="1" t="s">
        <v>14</v>
      </c>
      <c r="J982" s="2">
        <v>10</v>
      </c>
      <c r="K982" s="3" t="s">
        <v>2850</v>
      </c>
      <c r="L982" s="3" t="s">
        <v>2851</v>
      </c>
    </row>
    <row r="983" spans="1:12" ht="38.25" x14ac:dyDescent="0.25">
      <c r="A983" s="6">
        <v>492</v>
      </c>
      <c r="B983" s="5" t="s">
        <v>395</v>
      </c>
      <c r="C983" s="5" t="s">
        <v>2883</v>
      </c>
      <c r="D983" s="4" t="s">
        <v>2884</v>
      </c>
      <c r="E983" s="1" t="s">
        <v>51</v>
      </c>
      <c r="F983" s="1">
        <v>60</v>
      </c>
      <c r="G983" s="1">
        <v>30</v>
      </c>
      <c r="H983" s="5" t="s">
        <v>2885</v>
      </c>
      <c r="I983" s="1" t="s">
        <v>402</v>
      </c>
      <c r="J983" s="2">
        <v>1</v>
      </c>
      <c r="K983" s="3" t="s">
        <v>2886</v>
      </c>
      <c r="L983" s="3" t="s">
        <v>2887</v>
      </c>
    </row>
    <row r="984" spans="1:12" ht="38.25" x14ac:dyDescent="0.25">
      <c r="A984" s="16">
        <v>493</v>
      </c>
      <c r="B984" s="5" t="s">
        <v>160</v>
      </c>
      <c r="C984" s="5" t="s">
        <v>376</v>
      </c>
      <c r="D984" s="4" t="s">
        <v>2888</v>
      </c>
      <c r="E984" s="1" t="s">
        <v>106</v>
      </c>
      <c r="F984" s="1">
        <v>100</v>
      </c>
      <c r="G984" s="1">
        <v>70</v>
      </c>
      <c r="H984" s="5" t="s">
        <v>2889</v>
      </c>
      <c r="I984" s="1" t="s">
        <v>14</v>
      </c>
      <c r="J984" s="2">
        <v>9</v>
      </c>
      <c r="K984" s="3" t="s">
        <v>2886</v>
      </c>
      <c r="L984" s="3" t="s">
        <v>2887</v>
      </c>
    </row>
    <row r="985" spans="1:12" ht="38.25" x14ac:dyDescent="0.25">
      <c r="A985" s="6">
        <v>494</v>
      </c>
      <c r="B985" s="5" t="s">
        <v>2890</v>
      </c>
      <c r="C985" s="5" t="s">
        <v>2891</v>
      </c>
      <c r="D985" s="4" t="s">
        <v>2888</v>
      </c>
      <c r="E985" s="1" t="s">
        <v>876</v>
      </c>
      <c r="F985" s="1">
        <v>50</v>
      </c>
      <c r="G985" s="1">
        <v>45</v>
      </c>
      <c r="H985" s="5" t="s">
        <v>2891</v>
      </c>
      <c r="I985" s="1" t="s">
        <v>21</v>
      </c>
      <c r="J985" s="2">
        <v>1</v>
      </c>
      <c r="K985" s="3" t="s">
        <v>2886</v>
      </c>
      <c r="L985" s="3" t="s">
        <v>2887</v>
      </c>
    </row>
    <row r="986" spans="1:12" ht="25.5" x14ac:dyDescent="0.25">
      <c r="A986" s="16">
        <v>495</v>
      </c>
      <c r="B986" s="5" t="s">
        <v>2892</v>
      </c>
      <c r="C986" s="5" t="s">
        <v>2893</v>
      </c>
      <c r="D986" s="4" t="s">
        <v>2894</v>
      </c>
      <c r="E986" s="1" t="s">
        <v>2895</v>
      </c>
      <c r="F986" s="1"/>
      <c r="G986" s="1">
        <v>20</v>
      </c>
      <c r="H986" s="5" t="s">
        <v>2896</v>
      </c>
      <c r="I986" s="1" t="s">
        <v>21</v>
      </c>
      <c r="J986" s="2">
        <v>8</v>
      </c>
      <c r="K986" s="3" t="s">
        <v>2886</v>
      </c>
      <c r="L986" s="3" t="s">
        <v>2887</v>
      </c>
    </row>
    <row r="987" spans="1:12" ht="38.25" x14ac:dyDescent="0.25">
      <c r="A987" s="6">
        <v>496</v>
      </c>
      <c r="B987" s="5" t="s">
        <v>2897</v>
      </c>
      <c r="C987" s="5" t="s">
        <v>2898</v>
      </c>
      <c r="D987" s="4" t="s">
        <v>2894</v>
      </c>
      <c r="E987" s="1" t="s">
        <v>2139</v>
      </c>
      <c r="F987" s="1"/>
      <c r="G987" s="1">
        <v>50</v>
      </c>
      <c r="H987" s="5" t="s">
        <v>2899</v>
      </c>
      <c r="I987" s="1" t="s">
        <v>21</v>
      </c>
      <c r="J987" s="2">
        <v>2</v>
      </c>
      <c r="K987" s="3" t="s">
        <v>2886</v>
      </c>
      <c r="L987" s="3" t="s">
        <v>2887</v>
      </c>
    </row>
    <row r="988" spans="1:12" ht="25.5" x14ac:dyDescent="0.25">
      <c r="A988" s="16">
        <v>497</v>
      </c>
      <c r="B988" s="5" t="s">
        <v>2900</v>
      </c>
      <c r="C988" s="5" t="s">
        <v>2901</v>
      </c>
      <c r="D988" s="4" t="s">
        <v>2894</v>
      </c>
      <c r="E988" s="1" t="s">
        <v>876</v>
      </c>
      <c r="F988" s="1"/>
      <c r="G988" s="1">
        <v>20</v>
      </c>
      <c r="H988" s="5" t="s">
        <v>2902</v>
      </c>
      <c r="I988" s="1" t="s">
        <v>21</v>
      </c>
      <c r="J988" s="2">
        <v>1</v>
      </c>
      <c r="K988" s="3" t="s">
        <v>2886</v>
      </c>
      <c r="L988" s="3" t="s">
        <v>2887</v>
      </c>
    </row>
    <row r="989" spans="1:12" ht="63.75" x14ac:dyDescent="0.25">
      <c r="A989" s="162">
        <v>498</v>
      </c>
      <c r="B989" s="5" t="s">
        <v>2903</v>
      </c>
      <c r="C989" s="5"/>
      <c r="D989" s="4" t="s">
        <v>2894</v>
      </c>
      <c r="E989" s="1" t="s">
        <v>308</v>
      </c>
      <c r="F989" s="1">
        <v>20</v>
      </c>
      <c r="G989" s="1">
        <v>10</v>
      </c>
      <c r="H989" s="5" t="s">
        <v>2904</v>
      </c>
      <c r="I989" s="1" t="s">
        <v>14</v>
      </c>
      <c r="J989" s="2">
        <v>1</v>
      </c>
      <c r="K989" s="3" t="s">
        <v>2886</v>
      </c>
      <c r="L989" s="3" t="s">
        <v>2887</v>
      </c>
    </row>
    <row r="990" spans="1:12" ht="38.25" x14ac:dyDescent="0.25">
      <c r="A990" s="162"/>
      <c r="B990" s="5"/>
      <c r="C990" s="5"/>
      <c r="D990" s="4"/>
      <c r="E990" s="1" t="s">
        <v>474</v>
      </c>
      <c r="F990" s="1"/>
      <c r="G990" s="1">
        <v>8</v>
      </c>
      <c r="H990" s="5" t="s">
        <v>2905</v>
      </c>
      <c r="I990" s="1" t="s">
        <v>21</v>
      </c>
      <c r="J990" s="2">
        <v>1</v>
      </c>
      <c r="K990" s="3" t="s">
        <v>2886</v>
      </c>
      <c r="L990" s="3" t="s">
        <v>2887</v>
      </c>
    </row>
    <row r="991" spans="1:12" ht="51" x14ac:dyDescent="0.25">
      <c r="A991" s="162"/>
      <c r="B991" s="5"/>
      <c r="C991" s="5"/>
      <c r="D991" s="4"/>
      <c r="E991" s="1"/>
      <c r="F991" s="1"/>
      <c r="G991" s="1">
        <v>7</v>
      </c>
      <c r="H991" s="5" t="s">
        <v>2906</v>
      </c>
      <c r="I991" s="1" t="s">
        <v>90</v>
      </c>
      <c r="J991" s="2">
        <v>1</v>
      </c>
      <c r="K991" s="3" t="s">
        <v>2886</v>
      </c>
      <c r="L991" s="3" t="s">
        <v>2887</v>
      </c>
    </row>
    <row r="992" spans="1:12" ht="38.25" x14ac:dyDescent="0.25">
      <c r="A992" s="162"/>
      <c r="B992" s="5"/>
      <c r="C992" s="5"/>
      <c r="D992" s="4"/>
      <c r="E992" s="1"/>
      <c r="F992" s="1"/>
      <c r="G992" s="1">
        <v>10</v>
      </c>
      <c r="H992" s="5" t="s">
        <v>2907</v>
      </c>
      <c r="I992" s="1" t="s">
        <v>21</v>
      </c>
      <c r="J992" s="2">
        <v>1</v>
      </c>
      <c r="K992" s="3" t="s">
        <v>2886</v>
      </c>
      <c r="L992" s="3" t="s">
        <v>2887</v>
      </c>
    </row>
    <row r="993" spans="1:12" ht="38.25" x14ac:dyDescent="0.25">
      <c r="A993" s="162"/>
      <c r="B993" s="5"/>
      <c r="C993" s="5"/>
      <c r="D993" s="4"/>
      <c r="E993" s="1"/>
      <c r="F993" s="1"/>
      <c r="G993" s="1">
        <v>30</v>
      </c>
      <c r="H993" s="5" t="s">
        <v>2908</v>
      </c>
      <c r="I993" s="1" t="s">
        <v>29</v>
      </c>
      <c r="J993" s="2">
        <v>2</v>
      </c>
      <c r="K993" s="3" t="s">
        <v>2886</v>
      </c>
      <c r="L993" s="3" t="s">
        <v>2887</v>
      </c>
    </row>
    <row r="994" spans="1:12" ht="51" x14ac:dyDescent="0.25">
      <c r="A994" s="162"/>
      <c r="B994" s="5"/>
      <c r="C994" s="5"/>
      <c r="D994" s="4"/>
      <c r="E994" s="1" t="s">
        <v>581</v>
      </c>
      <c r="F994" s="1"/>
      <c r="G994" s="1"/>
      <c r="H994" s="5" t="s">
        <v>2909</v>
      </c>
      <c r="I994" s="1" t="s">
        <v>21</v>
      </c>
      <c r="J994" s="2"/>
      <c r="K994" s="3" t="s">
        <v>2886</v>
      </c>
      <c r="L994" s="3" t="s">
        <v>2887</v>
      </c>
    </row>
    <row r="995" spans="1:12" ht="25.5" x14ac:dyDescent="0.25">
      <c r="A995" s="6">
        <v>499</v>
      </c>
      <c r="B995" s="5" t="s">
        <v>2910</v>
      </c>
      <c r="C995" s="5" t="s">
        <v>2911</v>
      </c>
      <c r="D995" s="4" t="s">
        <v>2894</v>
      </c>
      <c r="E995" s="1" t="s">
        <v>1011</v>
      </c>
      <c r="F995" s="1"/>
      <c r="G995" s="1">
        <v>30</v>
      </c>
      <c r="H995" s="5" t="s">
        <v>2912</v>
      </c>
      <c r="I995" s="1" t="s">
        <v>14</v>
      </c>
      <c r="J995" s="2">
        <v>3</v>
      </c>
      <c r="K995" s="3" t="s">
        <v>2886</v>
      </c>
      <c r="L995" s="3" t="s">
        <v>2887</v>
      </c>
    </row>
    <row r="996" spans="1:12" ht="25.5" x14ac:dyDescent="0.25">
      <c r="A996" s="6">
        <v>500</v>
      </c>
      <c r="B996" s="5" t="s">
        <v>2913</v>
      </c>
      <c r="C996" s="5" t="s">
        <v>2914</v>
      </c>
      <c r="D996" s="4" t="s">
        <v>2894</v>
      </c>
      <c r="E996" s="1" t="s">
        <v>12</v>
      </c>
      <c r="F996" s="1"/>
      <c r="G996" s="1"/>
      <c r="H996" s="5" t="s">
        <v>2915</v>
      </c>
      <c r="I996" s="1" t="s">
        <v>21</v>
      </c>
      <c r="J996" s="2">
        <v>1</v>
      </c>
      <c r="K996" s="3" t="s">
        <v>2886</v>
      </c>
      <c r="L996" s="3" t="s">
        <v>2887</v>
      </c>
    </row>
    <row r="997" spans="1:12" ht="25.5" x14ac:dyDescent="0.25">
      <c r="A997" s="6">
        <v>501</v>
      </c>
      <c r="B997" s="5" t="s">
        <v>1471</v>
      </c>
      <c r="C997" s="5" t="s">
        <v>327</v>
      </c>
      <c r="D997" s="4" t="s">
        <v>2916</v>
      </c>
      <c r="E997" s="1" t="s">
        <v>2917</v>
      </c>
      <c r="F997" s="1">
        <v>803</v>
      </c>
      <c r="G997" s="1">
        <v>700</v>
      </c>
      <c r="H997" s="5" t="s">
        <v>2918</v>
      </c>
      <c r="I997" s="1" t="s">
        <v>14</v>
      </c>
      <c r="J997" s="2">
        <v>8</v>
      </c>
      <c r="K997" s="3" t="s">
        <v>2919</v>
      </c>
      <c r="L997" s="3" t="s">
        <v>2920</v>
      </c>
    </row>
    <row r="998" spans="1:12" ht="38.25" x14ac:dyDescent="0.25">
      <c r="A998" s="6">
        <v>502</v>
      </c>
      <c r="B998" s="5" t="s">
        <v>2921</v>
      </c>
      <c r="C998" s="5" t="s">
        <v>327</v>
      </c>
      <c r="D998" s="4" t="s">
        <v>2916</v>
      </c>
      <c r="E998" s="1" t="s">
        <v>2917</v>
      </c>
      <c r="F998" s="1">
        <v>140</v>
      </c>
      <c r="G998" s="1">
        <v>140</v>
      </c>
      <c r="H998" s="5"/>
      <c r="I998" s="1" t="s">
        <v>21</v>
      </c>
      <c r="J998" s="2">
        <v>5</v>
      </c>
      <c r="K998" s="3" t="s">
        <v>2919</v>
      </c>
      <c r="L998" s="3" t="s">
        <v>2920</v>
      </c>
    </row>
    <row r="999" spans="1:12" ht="25.5" x14ac:dyDescent="0.25">
      <c r="A999" s="6">
        <v>503</v>
      </c>
      <c r="B999" s="5" t="s">
        <v>407</v>
      </c>
      <c r="C999" s="5" t="s">
        <v>206</v>
      </c>
      <c r="D999" s="4" t="s">
        <v>2922</v>
      </c>
      <c r="E999" s="1" t="s">
        <v>1490</v>
      </c>
      <c r="F999" s="1">
        <v>515</v>
      </c>
      <c r="G999" s="1">
        <v>355</v>
      </c>
      <c r="H999" s="5" t="s">
        <v>2923</v>
      </c>
      <c r="I999" s="1" t="s">
        <v>14</v>
      </c>
      <c r="J999" s="2">
        <v>13</v>
      </c>
      <c r="K999" s="3" t="s">
        <v>2924</v>
      </c>
      <c r="L999" s="3" t="s">
        <v>2925</v>
      </c>
    </row>
    <row r="1000" spans="1:12" ht="38.25" x14ac:dyDescent="0.25">
      <c r="A1000" s="6">
        <v>504</v>
      </c>
      <c r="B1000" s="5" t="s">
        <v>2926</v>
      </c>
      <c r="C1000" s="5"/>
      <c r="D1000" s="4" t="s">
        <v>2927</v>
      </c>
      <c r="E1000" s="1" t="s">
        <v>308</v>
      </c>
      <c r="F1000" s="1">
        <v>500</v>
      </c>
      <c r="G1000" s="1">
        <v>440</v>
      </c>
      <c r="H1000" s="5" t="s">
        <v>2928</v>
      </c>
      <c r="I1000" s="1" t="s">
        <v>14</v>
      </c>
      <c r="J1000" s="2">
        <v>8</v>
      </c>
      <c r="K1000" s="3" t="s">
        <v>2924</v>
      </c>
      <c r="L1000" s="3" t="s">
        <v>2925</v>
      </c>
    </row>
    <row r="1001" spans="1:12" ht="63.75" x14ac:dyDescent="0.25">
      <c r="A1001" s="6">
        <v>505</v>
      </c>
      <c r="B1001" s="5" t="s">
        <v>2929</v>
      </c>
      <c r="C1001" s="5"/>
      <c r="D1001" s="4" t="s">
        <v>2927</v>
      </c>
      <c r="E1001" s="1" t="s">
        <v>308</v>
      </c>
      <c r="F1001" s="1"/>
      <c r="G1001" s="1">
        <v>192</v>
      </c>
      <c r="H1001" s="5" t="s">
        <v>2930</v>
      </c>
      <c r="I1001" s="1" t="s">
        <v>21</v>
      </c>
      <c r="J1001" s="2">
        <v>4</v>
      </c>
      <c r="K1001" s="3" t="s">
        <v>2924</v>
      </c>
      <c r="L1001" s="3" t="s">
        <v>2925</v>
      </c>
    </row>
    <row r="1002" spans="1:12" ht="25.5" x14ac:dyDescent="0.25">
      <c r="A1002" s="6">
        <v>506</v>
      </c>
      <c r="B1002" s="5" t="s">
        <v>2931</v>
      </c>
      <c r="C1002" s="5" t="s">
        <v>2932</v>
      </c>
      <c r="D1002" s="4" t="s">
        <v>2933</v>
      </c>
      <c r="E1002" s="1" t="s">
        <v>335</v>
      </c>
      <c r="F1002" s="1"/>
      <c r="G1002" s="1">
        <v>10</v>
      </c>
      <c r="H1002" s="5" t="s">
        <v>2934</v>
      </c>
      <c r="I1002" s="1" t="s">
        <v>33</v>
      </c>
      <c r="J1002" s="2">
        <v>2</v>
      </c>
      <c r="K1002" s="3" t="s">
        <v>2935</v>
      </c>
      <c r="L1002" s="3" t="s">
        <v>2936</v>
      </c>
    </row>
    <row r="1003" spans="1:12" ht="25.5" x14ac:dyDescent="0.25">
      <c r="A1003" s="6">
        <v>507</v>
      </c>
      <c r="B1003" s="5" t="s">
        <v>2937</v>
      </c>
      <c r="C1003" s="5" t="s">
        <v>2938</v>
      </c>
      <c r="D1003" s="4" t="s">
        <v>2933</v>
      </c>
      <c r="E1003" s="1" t="s">
        <v>51</v>
      </c>
      <c r="F1003" s="1"/>
      <c r="G1003" s="1">
        <v>40</v>
      </c>
      <c r="H1003" s="5" t="s">
        <v>2939</v>
      </c>
      <c r="I1003" s="1" t="s">
        <v>435</v>
      </c>
      <c r="J1003" s="2">
        <v>1</v>
      </c>
      <c r="K1003" s="3" t="s">
        <v>2935</v>
      </c>
      <c r="L1003" s="3" t="s">
        <v>2936</v>
      </c>
    </row>
    <row r="1004" spans="1:12" ht="114.75" x14ac:dyDescent="0.25">
      <c r="A1004" s="6">
        <v>508</v>
      </c>
      <c r="B1004" s="5" t="s">
        <v>2940</v>
      </c>
      <c r="C1004" s="5" t="s">
        <v>2941</v>
      </c>
      <c r="D1004" s="4" t="s">
        <v>2942</v>
      </c>
      <c r="E1004" s="1" t="s">
        <v>94</v>
      </c>
      <c r="F1004" s="1">
        <v>12057</v>
      </c>
      <c r="G1004" s="1">
        <v>7021</v>
      </c>
      <c r="H1004" s="5" t="s">
        <v>2943</v>
      </c>
      <c r="I1004" s="1" t="s">
        <v>14</v>
      </c>
      <c r="J1004" s="2">
        <v>154</v>
      </c>
      <c r="K1004" s="3" t="s">
        <v>2944</v>
      </c>
      <c r="L1004" s="3" t="s">
        <v>2945</v>
      </c>
    </row>
    <row r="1005" spans="1:12" ht="102" x14ac:dyDescent="0.25">
      <c r="A1005" s="6">
        <v>509</v>
      </c>
      <c r="B1005" s="5" t="s">
        <v>2946</v>
      </c>
      <c r="C1005" s="5" t="s">
        <v>1543</v>
      </c>
      <c r="D1005" s="4" t="s">
        <v>2947</v>
      </c>
      <c r="E1005" s="1" t="s">
        <v>308</v>
      </c>
      <c r="F1005" s="1">
        <v>224</v>
      </c>
      <c r="G1005" s="1">
        <v>150</v>
      </c>
      <c r="H1005" s="5" t="s">
        <v>2948</v>
      </c>
      <c r="I1005" s="1" t="s">
        <v>14</v>
      </c>
      <c r="J1005" s="2">
        <v>8</v>
      </c>
      <c r="K1005" s="3" t="s">
        <v>2949</v>
      </c>
      <c r="L1005" s="3" t="s">
        <v>2950</v>
      </c>
    </row>
    <row r="1006" spans="1:12" ht="25.5" x14ac:dyDescent="0.25">
      <c r="A1006" s="6">
        <v>510</v>
      </c>
      <c r="B1006" s="5" t="s">
        <v>2951</v>
      </c>
      <c r="C1006" s="5" t="s">
        <v>2952</v>
      </c>
      <c r="D1006" s="4" t="s">
        <v>2953</v>
      </c>
      <c r="E1006" s="1" t="s">
        <v>2954</v>
      </c>
      <c r="F1006" s="1">
        <v>80</v>
      </c>
      <c r="G1006" s="1">
        <v>30</v>
      </c>
      <c r="H1006" s="5" t="s">
        <v>2955</v>
      </c>
      <c r="I1006" s="1" t="s">
        <v>14</v>
      </c>
      <c r="J1006" s="2">
        <v>4</v>
      </c>
      <c r="K1006" s="3" t="s">
        <v>1821</v>
      </c>
      <c r="L1006" s="3" t="s">
        <v>1822</v>
      </c>
    </row>
    <row r="1007" spans="1:12" ht="38.25" x14ac:dyDescent="0.25">
      <c r="A1007" s="6">
        <v>511</v>
      </c>
      <c r="B1007" s="5" t="s">
        <v>2956</v>
      </c>
      <c r="C1007" s="5" t="s">
        <v>2957</v>
      </c>
      <c r="D1007" s="4" t="s">
        <v>2958</v>
      </c>
      <c r="E1007" s="1"/>
      <c r="F1007" s="1"/>
      <c r="G1007" s="1"/>
      <c r="H1007" s="5" t="s">
        <v>2959</v>
      </c>
      <c r="I1007" s="1" t="s">
        <v>54</v>
      </c>
      <c r="J1007" s="2">
        <v>1</v>
      </c>
      <c r="K1007" s="3" t="s">
        <v>1821</v>
      </c>
      <c r="L1007" s="3" t="s">
        <v>1822</v>
      </c>
    </row>
    <row r="1008" spans="1:12" ht="25.5" x14ac:dyDescent="0.25">
      <c r="A1008" s="6">
        <v>512</v>
      </c>
      <c r="B1008" s="5" t="s">
        <v>2960</v>
      </c>
      <c r="C1008" s="5"/>
      <c r="D1008" s="11" t="s">
        <v>2961</v>
      </c>
      <c r="E1008" s="1" t="s">
        <v>819</v>
      </c>
      <c r="F1008" s="1"/>
      <c r="G1008" s="1">
        <v>120</v>
      </c>
      <c r="H1008" s="5"/>
      <c r="I1008" s="1" t="s">
        <v>14</v>
      </c>
      <c r="J1008" s="2">
        <v>6</v>
      </c>
      <c r="K1008" s="3" t="s">
        <v>2962</v>
      </c>
      <c r="L1008" s="3" t="s">
        <v>2963</v>
      </c>
    </row>
    <row r="1009" spans="1:12" ht="51" x14ac:dyDescent="0.25">
      <c r="A1009" s="6">
        <v>513</v>
      </c>
      <c r="B1009" s="5" t="s">
        <v>2964</v>
      </c>
      <c r="C1009" s="5" t="s">
        <v>2965</v>
      </c>
      <c r="D1009" s="5" t="s">
        <v>2966</v>
      </c>
      <c r="E1009" s="1" t="s">
        <v>51</v>
      </c>
      <c r="F1009" s="1">
        <v>110</v>
      </c>
      <c r="G1009" s="1">
        <v>100</v>
      </c>
      <c r="H1009" s="5" t="s">
        <v>2967</v>
      </c>
      <c r="I1009" s="1" t="s">
        <v>435</v>
      </c>
      <c r="J1009" s="2">
        <v>5</v>
      </c>
      <c r="K1009" s="3" t="s">
        <v>2968</v>
      </c>
      <c r="L1009" s="3" t="s">
        <v>2969</v>
      </c>
    </row>
    <row r="1010" spans="1:12" ht="38.25" x14ac:dyDescent="0.25">
      <c r="A1010" s="6">
        <v>514</v>
      </c>
      <c r="B1010" s="5" t="s">
        <v>2970</v>
      </c>
      <c r="C1010" s="5" t="s">
        <v>2435</v>
      </c>
      <c r="D1010" s="5" t="s">
        <v>2971</v>
      </c>
      <c r="E1010" s="1" t="s">
        <v>2972</v>
      </c>
      <c r="F1010" s="1"/>
      <c r="G1010" s="1"/>
      <c r="H1010" s="5" t="s">
        <v>2973</v>
      </c>
      <c r="I1010" s="1" t="s">
        <v>435</v>
      </c>
      <c r="J1010" s="2">
        <v>1</v>
      </c>
      <c r="K1010" s="3" t="s">
        <v>2968</v>
      </c>
      <c r="L1010" s="3" t="s">
        <v>2969</v>
      </c>
    </row>
    <row r="1011" spans="1:12" ht="25.5" x14ac:dyDescent="0.25">
      <c r="A1011" s="6">
        <v>515</v>
      </c>
      <c r="B1011" s="5" t="s">
        <v>2974</v>
      </c>
      <c r="C1011" s="5"/>
      <c r="D1011" s="5" t="s">
        <v>2975</v>
      </c>
      <c r="E1011" s="1" t="s">
        <v>2976</v>
      </c>
      <c r="F1011" s="1"/>
      <c r="G1011" s="1">
        <v>20</v>
      </c>
      <c r="H1011" s="5" t="s">
        <v>2977</v>
      </c>
      <c r="I1011" s="1" t="s">
        <v>2978</v>
      </c>
      <c r="J1011" s="2">
        <v>4</v>
      </c>
      <c r="K1011" s="3" t="s">
        <v>2979</v>
      </c>
      <c r="L1011" s="17" t="s">
        <v>2980</v>
      </c>
    </row>
    <row r="1012" spans="1:12" ht="63.75" x14ac:dyDescent="0.25">
      <c r="A1012" s="6">
        <v>516</v>
      </c>
      <c r="B1012" s="5" t="s">
        <v>2964</v>
      </c>
      <c r="C1012" s="5" t="s">
        <v>2981</v>
      </c>
      <c r="D1012" s="4" t="s">
        <v>2982</v>
      </c>
      <c r="E1012" s="1" t="s">
        <v>409</v>
      </c>
      <c r="F1012" s="1">
        <v>160</v>
      </c>
      <c r="G1012" s="1">
        <v>120</v>
      </c>
      <c r="H1012" s="5" t="s">
        <v>2983</v>
      </c>
      <c r="I1012" s="1" t="s">
        <v>21</v>
      </c>
      <c r="J1012" s="2">
        <v>7</v>
      </c>
      <c r="K1012" s="3" t="s">
        <v>2984</v>
      </c>
      <c r="L1012" s="3" t="s">
        <v>2985</v>
      </c>
    </row>
    <row r="1013" spans="1:12" ht="38.25" x14ac:dyDescent="0.25">
      <c r="A1013" s="6">
        <v>517</v>
      </c>
      <c r="B1013" s="5" t="s">
        <v>395</v>
      </c>
      <c r="C1013" s="5" t="s">
        <v>2986</v>
      </c>
      <c r="D1013" s="4" t="s">
        <v>2987</v>
      </c>
      <c r="E1013" s="1" t="s">
        <v>391</v>
      </c>
      <c r="F1013" s="1">
        <v>734</v>
      </c>
      <c r="G1013" s="1">
        <v>500</v>
      </c>
      <c r="H1013" s="5" t="s">
        <v>2988</v>
      </c>
      <c r="I1013" s="1" t="s">
        <v>21</v>
      </c>
      <c r="J1013" s="2">
        <v>5</v>
      </c>
      <c r="K1013" s="3" t="s">
        <v>2989</v>
      </c>
      <c r="L1013" s="3" t="s">
        <v>2990</v>
      </c>
    </row>
    <row r="1014" spans="1:12" ht="25.5" x14ac:dyDescent="0.25">
      <c r="A1014" s="6">
        <v>518</v>
      </c>
      <c r="B1014" s="5" t="s">
        <v>278</v>
      </c>
      <c r="C1014" s="5" t="s">
        <v>2991</v>
      </c>
      <c r="D1014" s="4" t="s">
        <v>2992</v>
      </c>
      <c r="E1014" s="1" t="s">
        <v>2993</v>
      </c>
      <c r="F1014" s="1">
        <v>70</v>
      </c>
      <c r="G1014" s="1">
        <v>50</v>
      </c>
      <c r="H1014" s="4" t="s">
        <v>2994</v>
      </c>
      <c r="I1014" s="1" t="s">
        <v>14</v>
      </c>
      <c r="J1014" s="2">
        <v>2</v>
      </c>
      <c r="K1014" s="3" t="s">
        <v>2995</v>
      </c>
      <c r="L1014" s="3" t="s">
        <v>2996</v>
      </c>
    </row>
    <row r="1015" spans="1:12" ht="51" x14ac:dyDescent="0.25">
      <c r="A1015" s="6">
        <v>519</v>
      </c>
      <c r="B1015" s="5" t="s">
        <v>2997</v>
      </c>
      <c r="C1015" s="5" t="s">
        <v>2998</v>
      </c>
      <c r="D1015" s="4" t="s">
        <v>2999</v>
      </c>
      <c r="E1015" s="1" t="s">
        <v>301</v>
      </c>
      <c r="F1015" s="1">
        <v>376</v>
      </c>
      <c r="G1015" s="1">
        <v>101</v>
      </c>
      <c r="H1015" s="5" t="s">
        <v>3000</v>
      </c>
      <c r="I1015" s="1" t="s">
        <v>21</v>
      </c>
      <c r="J1015" s="2">
        <v>18</v>
      </c>
      <c r="K1015" s="3" t="s">
        <v>3001</v>
      </c>
      <c r="L1015" s="3" t="s">
        <v>3002</v>
      </c>
    </row>
    <row r="1016" spans="1:12" ht="51" x14ac:dyDescent="0.25">
      <c r="A1016" s="6">
        <v>520</v>
      </c>
      <c r="B1016" s="5" t="s">
        <v>3003</v>
      </c>
      <c r="C1016" s="5" t="s">
        <v>3004</v>
      </c>
      <c r="D1016" s="4" t="s">
        <v>2999</v>
      </c>
      <c r="E1016" s="1" t="s">
        <v>3005</v>
      </c>
      <c r="F1016" s="1">
        <v>239</v>
      </c>
      <c r="G1016" s="1">
        <v>75</v>
      </c>
      <c r="H1016" s="4" t="s">
        <v>3006</v>
      </c>
      <c r="I1016" s="1" t="s">
        <v>21</v>
      </c>
      <c r="J1016" s="2">
        <v>6</v>
      </c>
      <c r="K1016" s="3" t="s">
        <v>3001</v>
      </c>
      <c r="L1016" s="3" t="s">
        <v>3002</v>
      </c>
    </row>
    <row r="1017" spans="1:12" ht="25.5" x14ac:dyDescent="0.25">
      <c r="A1017" s="6">
        <v>521</v>
      </c>
      <c r="B1017" s="5" t="s">
        <v>2910</v>
      </c>
      <c r="C1017" s="5" t="s">
        <v>3007</v>
      </c>
      <c r="D1017" s="4" t="s">
        <v>3008</v>
      </c>
      <c r="E1017" s="1" t="s">
        <v>1011</v>
      </c>
      <c r="F1017" s="1"/>
      <c r="G1017" s="1">
        <v>12</v>
      </c>
      <c r="H1017" s="4" t="s">
        <v>3009</v>
      </c>
      <c r="I1017" s="1" t="s">
        <v>33</v>
      </c>
      <c r="J1017" s="2">
        <v>2</v>
      </c>
      <c r="K1017" s="3" t="s">
        <v>3010</v>
      </c>
      <c r="L1017" s="3" t="s">
        <v>3011</v>
      </c>
    </row>
    <row r="1018" spans="1:12" ht="38.25" x14ac:dyDescent="0.25">
      <c r="A1018" s="6">
        <v>522</v>
      </c>
      <c r="B1018" s="5" t="s">
        <v>3012</v>
      </c>
      <c r="C1018" s="5" t="s">
        <v>70</v>
      </c>
      <c r="D1018" s="4" t="s">
        <v>3013</v>
      </c>
      <c r="E1018" s="1" t="s">
        <v>944</v>
      </c>
      <c r="F1018" s="1">
        <v>400</v>
      </c>
      <c r="G1018" s="1">
        <v>370</v>
      </c>
      <c r="H1018" s="4" t="s">
        <v>3014</v>
      </c>
      <c r="I1018" s="1" t="s">
        <v>14</v>
      </c>
      <c r="J1018" s="2">
        <v>12</v>
      </c>
      <c r="K1018" s="3" t="s">
        <v>3015</v>
      </c>
      <c r="L1018" s="3" t="s">
        <v>3016</v>
      </c>
    </row>
    <row r="1019" spans="1:12" ht="51" x14ac:dyDescent="0.25">
      <c r="A1019" s="6">
        <v>523</v>
      </c>
      <c r="B1019" s="5" t="s">
        <v>3017</v>
      </c>
      <c r="C1019" s="5" t="s">
        <v>104</v>
      </c>
      <c r="D1019" s="4" t="s">
        <v>3013</v>
      </c>
      <c r="E1019" s="1" t="s">
        <v>106</v>
      </c>
      <c r="F1019" s="1">
        <v>88</v>
      </c>
      <c r="G1019" s="1">
        <v>54</v>
      </c>
      <c r="H1019" s="4" t="s">
        <v>3018</v>
      </c>
      <c r="I1019" s="1" t="s">
        <v>14</v>
      </c>
      <c r="J1019" s="2">
        <v>7</v>
      </c>
      <c r="K1019" s="3" t="s">
        <v>3015</v>
      </c>
      <c r="L1019" s="3" t="s">
        <v>3016</v>
      </c>
    </row>
    <row r="1020" spans="1:12" ht="38.25" x14ac:dyDescent="0.25">
      <c r="A1020" s="162">
        <v>524</v>
      </c>
      <c r="B1020" s="163" t="s">
        <v>3019</v>
      </c>
      <c r="C1020" s="161"/>
      <c r="D1020" s="161" t="s">
        <v>3020</v>
      </c>
      <c r="E1020" s="1" t="s">
        <v>132</v>
      </c>
      <c r="F1020" s="1"/>
      <c r="G1020" s="1"/>
      <c r="H1020" s="4" t="s">
        <v>3021</v>
      </c>
      <c r="I1020" s="1" t="s">
        <v>54</v>
      </c>
      <c r="J1020" s="2">
        <v>2</v>
      </c>
      <c r="K1020" s="3" t="s">
        <v>3022</v>
      </c>
      <c r="L1020" s="3" t="s">
        <v>3023</v>
      </c>
    </row>
    <row r="1021" spans="1:12" ht="63.75" x14ac:dyDescent="0.25">
      <c r="A1021" s="162"/>
      <c r="B1021" s="163"/>
      <c r="C1021" s="161"/>
      <c r="D1021" s="161"/>
      <c r="E1021" s="1" t="s">
        <v>132</v>
      </c>
      <c r="F1021" s="1"/>
      <c r="G1021" s="1"/>
      <c r="H1021" s="4" t="s">
        <v>3024</v>
      </c>
      <c r="I1021" s="1" t="s">
        <v>21</v>
      </c>
      <c r="J1021" s="2">
        <v>2</v>
      </c>
      <c r="K1021" s="3" t="s">
        <v>3022</v>
      </c>
      <c r="L1021" s="3" t="s">
        <v>3023</v>
      </c>
    </row>
    <row r="1022" spans="1:12" ht="38.25" x14ac:dyDescent="0.25">
      <c r="A1022" s="162"/>
      <c r="B1022" s="163"/>
      <c r="C1022" s="161"/>
      <c r="D1022" s="161"/>
      <c r="E1022" s="1" t="s">
        <v>132</v>
      </c>
      <c r="F1022" s="1"/>
      <c r="G1022" s="1"/>
      <c r="H1022" s="4" t="s">
        <v>3025</v>
      </c>
      <c r="I1022" s="1" t="s">
        <v>21</v>
      </c>
      <c r="J1022" s="2">
        <v>3</v>
      </c>
      <c r="K1022" s="3" t="s">
        <v>3022</v>
      </c>
      <c r="L1022" s="3" t="s">
        <v>3023</v>
      </c>
    </row>
    <row r="1023" spans="1:12" ht="38.25" x14ac:dyDescent="0.25">
      <c r="A1023" s="162"/>
      <c r="B1023" s="163"/>
      <c r="C1023" s="161"/>
      <c r="D1023" s="161"/>
      <c r="E1023" s="1" t="s">
        <v>474</v>
      </c>
      <c r="F1023" s="1"/>
      <c r="G1023" s="1"/>
      <c r="H1023" s="4" t="s">
        <v>3026</v>
      </c>
      <c r="I1023" s="1" t="s">
        <v>21</v>
      </c>
      <c r="J1023" s="2">
        <v>1</v>
      </c>
      <c r="K1023" s="3" t="s">
        <v>3022</v>
      </c>
      <c r="L1023" s="3" t="s">
        <v>3023</v>
      </c>
    </row>
    <row r="1024" spans="1:12" ht="51" x14ac:dyDescent="0.25">
      <c r="A1024" s="162"/>
      <c r="B1024" s="163"/>
      <c r="C1024" s="161"/>
      <c r="D1024" s="161"/>
      <c r="E1024" s="1" t="s">
        <v>132</v>
      </c>
      <c r="F1024" s="1"/>
      <c r="G1024" s="1">
        <v>12</v>
      </c>
      <c r="H1024" s="4" t="s">
        <v>3027</v>
      </c>
      <c r="I1024" s="1" t="s">
        <v>21</v>
      </c>
      <c r="J1024" s="2">
        <v>1</v>
      </c>
      <c r="K1024" s="3" t="s">
        <v>3022</v>
      </c>
      <c r="L1024" s="3" t="s">
        <v>3023</v>
      </c>
    </row>
    <row r="1025" spans="1:12" ht="51" x14ac:dyDescent="0.25">
      <c r="A1025" s="162"/>
      <c r="B1025" s="163"/>
      <c r="C1025" s="161"/>
      <c r="D1025" s="161"/>
      <c r="E1025" s="1" t="s">
        <v>132</v>
      </c>
      <c r="F1025" s="1"/>
      <c r="G1025" s="1">
        <v>8</v>
      </c>
      <c r="H1025" s="4" t="s">
        <v>3028</v>
      </c>
      <c r="I1025" s="1" t="s">
        <v>90</v>
      </c>
      <c r="J1025" s="2">
        <v>2</v>
      </c>
      <c r="K1025" s="3" t="s">
        <v>3022</v>
      </c>
      <c r="L1025" s="3" t="s">
        <v>3023</v>
      </c>
    </row>
    <row r="1026" spans="1:12" ht="38.25" x14ac:dyDescent="0.25">
      <c r="A1026" s="162"/>
      <c r="B1026" s="163"/>
      <c r="C1026" s="161"/>
      <c r="D1026" s="161"/>
      <c r="E1026" s="1" t="s">
        <v>12</v>
      </c>
      <c r="F1026" s="1"/>
      <c r="G1026" s="1"/>
      <c r="H1026" s="4" t="s">
        <v>3029</v>
      </c>
      <c r="I1026" s="1" t="s">
        <v>29</v>
      </c>
      <c r="J1026" s="2">
        <v>3</v>
      </c>
      <c r="K1026" s="3" t="s">
        <v>3022</v>
      </c>
      <c r="L1026" s="3" t="s">
        <v>3023</v>
      </c>
    </row>
    <row r="1027" spans="1:12" ht="25.5" x14ac:dyDescent="0.25">
      <c r="A1027" s="6">
        <v>525</v>
      </c>
      <c r="B1027" s="5" t="s">
        <v>457</v>
      </c>
      <c r="C1027" s="5" t="s">
        <v>206</v>
      </c>
      <c r="D1027" s="4" t="s">
        <v>3030</v>
      </c>
      <c r="E1027" s="1" t="s">
        <v>926</v>
      </c>
      <c r="F1027" s="1">
        <v>547</v>
      </c>
      <c r="G1027" s="1">
        <v>431</v>
      </c>
      <c r="H1027" s="4" t="s">
        <v>3031</v>
      </c>
      <c r="I1027" s="1" t="s">
        <v>14</v>
      </c>
      <c r="J1027" s="2">
        <v>13</v>
      </c>
      <c r="K1027" s="3" t="s">
        <v>3022</v>
      </c>
      <c r="L1027" s="3" t="s">
        <v>3023</v>
      </c>
    </row>
    <row r="1028" spans="1:12" ht="25.5" x14ac:dyDescent="0.25">
      <c r="A1028" s="162">
        <v>526</v>
      </c>
      <c r="B1028" s="5" t="s">
        <v>3032</v>
      </c>
      <c r="C1028" s="5" t="s">
        <v>2823</v>
      </c>
      <c r="D1028" s="4" t="s">
        <v>3033</v>
      </c>
      <c r="E1028" s="1" t="s">
        <v>81</v>
      </c>
      <c r="F1028" s="1"/>
      <c r="G1028" s="1"/>
      <c r="H1028" s="4"/>
      <c r="I1028" s="1" t="s">
        <v>21</v>
      </c>
      <c r="J1028" s="2">
        <v>5</v>
      </c>
      <c r="K1028" s="3" t="s">
        <v>3034</v>
      </c>
      <c r="L1028" s="3" t="s">
        <v>3035</v>
      </c>
    </row>
    <row r="1029" spans="1:12" ht="25.5" x14ac:dyDescent="0.25">
      <c r="A1029" s="162"/>
      <c r="B1029" s="5" t="s">
        <v>3036</v>
      </c>
      <c r="C1029" s="5" t="s">
        <v>3037</v>
      </c>
      <c r="D1029" s="4" t="s">
        <v>3033</v>
      </c>
      <c r="E1029" s="1" t="s">
        <v>132</v>
      </c>
      <c r="F1029" s="1"/>
      <c r="G1029" s="1"/>
      <c r="H1029" s="4" t="s">
        <v>3038</v>
      </c>
      <c r="I1029" s="1" t="s">
        <v>54</v>
      </c>
      <c r="J1029" s="2">
        <v>1</v>
      </c>
      <c r="K1029" s="3" t="s">
        <v>3034</v>
      </c>
      <c r="L1029" s="3" t="s">
        <v>3035</v>
      </c>
    </row>
    <row r="1030" spans="1:12" ht="25.5" x14ac:dyDescent="0.25">
      <c r="A1030" s="162"/>
      <c r="B1030" s="5" t="s">
        <v>3039</v>
      </c>
      <c r="C1030" s="5" t="s">
        <v>3040</v>
      </c>
      <c r="D1030" s="4" t="s">
        <v>3033</v>
      </c>
      <c r="E1030" s="1" t="s">
        <v>81</v>
      </c>
      <c r="F1030" s="1"/>
      <c r="G1030" s="1"/>
      <c r="H1030" s="4" t="s">
        <v>3041</v>
      </c>
      <c r="I1030" s="1" t="s">
        <v>54</v>
      </c>
      <c r="J1030" s="2">
        <v>1</v>
      </c>
      <c r="K1030" s="3" t="s">
        <v>3034</v>
      </c>
      <c r="L1030" s="3" t="s">
        <v>3035</v>
      </c>
    </row>
    <row r="1031" spans="1:12" ht="38.25" x14ac:dyDescent="0.25">
      <c r="A1031" s="162"/>
      <c r="B1031" s="5" t="s">
        <v>3042</v>
      </c>
      <c r="C1031" s="5" t="s">
        <v>3043</v>
      </c>
      <c r="D1031" s="4" t="s">
        <v>3033</v>
      </c>
      <c r="E1031" s="1" t="s">
        <v>132</v>
      </c>
      <c r="F1031" s="1"/>
      <c r="G1031" s="1">
        <v>100</v>
      </c>
      <c r="H1031" s="4" t="s">
        <v>3044</v>
      </c>
      <c r="I1031" s="1" t="s">
        <v>54</v>
      </c>
      <c r="J1031" s="2">
        <v>1</v>
      </c>
      <c r="K1031" s="3" t="s">
        <v>3034</v>
      </c>
      <c r="L1031" s="3" t="s">
        <v>3035</v>
      </c>
    </row>
    <row r="1032" spans="1:12" ht="25.5" x14ac:dyDescent="0.25">
      <c r="A1032" s="162"/>
      <c r="B1032" s="5" t="s">
        <v>3045</v>
      </c>
      <c r="C1032" s="5" t="s">
        <v>3046</v>
      </c>
      <c r="D1032" s="4" t="s">
        <v>3033</v>
      </c>
      <c r="E1032" s="1" t="s">
        <v>132</v>
      </c>
      <c r="F1032" s="1"/>
      <c r="G1032" s="1"/>
      <c r="H1032" s="4" t="s">
        <v>3047</v>
      </c>
      <c r="I1032" s="1" t="s">
        <v>54</v>
      </c>
      <c r="J1032" s="2">
        <v>2</v>
      </c>
      <c r="K1032" s="3" t="s">
        <v>3034</v>
      </c>
      <c r="L1032" s="3" t="s">
        <v>3035</v>
      </c>
    </row>
    <row r="1033" spans="1:12" ht="25.5" x14ac:dyDescent="0.25">
      <c r="A1033" s="162"/>
      <c r="B1033" s="5" t="s">
        <v>3048</v>
      </c>
      <c r="C1033" s="5" t="s">
        <v>3049</v>
      </c>
      <c r="D1033" s="4" t="s">
        <v>3033</v>
      </c>
      <c r="E1033" s="1" t="s">
        <v>132</v>
      </c>
      <c r="F1033" s="1"/>
      <c r="G1033" s="1"/>
      <c r="H1033" s="4" t="s">
        <v>3050</v>
      </c>
      <c r="I1033" s="1" t="s">
        <v>54</v>
      </c>
      <c r="J1033" s="2">
        <v>1</v>
      </c>
      <c r="K1033" s="3" t="s">
        <v>3034</v>
      </c>
      <c r="L1033" s="3" t="s">
        <v>3035</v>
      </c>
    </row>
    <row r="1034" spans="1:12" ht="25.5" x14ac:dyDescent="0.25">
      <c r="A1034" s="162"/>
      <c r="B1034" s="5" t="s">
        <v>3051</v>
      </c>
      <c r="C1034" s="5" t="s">
        <v>3052</v>
      </c>
      <c r="D1034" s="4" t="s">
        <v>3033</v>
      </c>
      <c r="E1034" s="1" t="s">
        <v>132</v>
      </c>
      <c r="F1034" s="1"/>
      <c r="G1034" s="1"/>
      <c r="H1034" s="4" t="s">
        <v>3053</v>
      </c>
      <c r="I1034" s="1" t="s">
        <v>54</v>
      </c>
      <c r="J1034" s="2">
        <v>1</v>
      </c>
      <c r="K1034" s="3" t="s">
        <v>3034</v>
      </c>
      <c r="L1034" s="3" t="s">
        <v>3035</v>
      </c>
    </row>
    <row r="1035" spans="1:12" ht="25.5" x14ac:dyDescent="0.25">
      <c r="A1035" s="162"/>
      <c r="B1035" s="5" t="s">
        <v>3054</v>
      </c>
      <c r="C1035" s="5" t="s">
        <v>3055</v>
      </c>
      <c r="D1035" s="4" t="s">
        <v>3033</v>
      </c>
      <c r="E1035" s="1"/>
      <c r="F1035" s="1"/>
      <c r="G1035" s="1"/>
      <c r="H1035" s="4" t="s">
        <v>3056</v>
      </c>
      <c r="I1035" s="1"/>
      <c r="J1035" s="2">
        <v>1</v>
      </c>
      <c r="K1035" s="3" t="s">
        <v>3034</v>
      </c>
      <c r="L1035" s="3" t="s">
        <v>3035</v>
      </c>
    </row>
    <row r="1036" spans="1:12" ht="25.5" x14ac:dyDescent="0.25">
      <c r="A1036" s="162"/>
      <c r="B1036" s="5" t="s">
        <v>123</v>
      </c>
      <c r="C1036" s="5" t="s">
        <v>3057</v>
      </c>
      <c r="D1036" s="4" t="s">
        <v>3033</v>
      </c>
      <c r="E1036" s="1"/>
      <c r="F1036" s="1"/>
      <c r="G1036" s="1"/>
      <c r="H1036" s="4"/>
      <c r="I1036" s="1" t="s">
        <v>33</v>
      </c>
      <c r="J1036" s="2"/>
      <c r="K1036" s="3" t="s">
        <v>3034</v>
      </c>
      <c r="L1036" s="3" t="s">
        <v>3035</v>
      </c>
    </row>
    <row r="1037" spans="1:12" ht="38.25" x14ac:dyDescent="0.25">
      <c r="A1037" s="6">
        <v>527</v>
      </c>
      <c r="B1037" s="5" t="s">
        <v>3058</v>
      </c>
      <c r="C1037" s="5" t="s">
        <v>70</v>
      </c>
      <c r="D1037" s="5" t="s">
        <v>3059</v>
      </c>
      <c r="E1037" s="1" t="s">
        <v>908</v>
      </c>
      <c r="F1037" s="1">
        <v>220</v>
      </c>
      <c r="G1037" s="1">
        <v>200</v>
      </c>
      <c r="H1037" s="4" t="s">
        <v>3060</v>
      </c>
      <c r="I1037" s="1" t="s">
        <v>21</v>
      </c>
      <c r="J1037" s="2">
        <v>4</v>
      </c>
      <c r="K1037" s="3" t="s">
        <v>3061</v>
      </c>
      <c r="L1037" s="3" t="s">
        <v>3062</v>
      </c>
    </row>
    <row r="1038" spans="1:12" ht="38.25" x14ac:dyDescent="0.25">
      <c r="A1038" s="6">
        <v>528</v>
      </c>
      <c r="B1038" s="5" t="s">
        <v>3063</v>
      </c>
      <c r="C1038" s="5" t="s">
        <v>70</v>
      </c>
      <c r="D1038" s="5" t="s">
        <v>3059</v>
      </c>
      <c r="E1038" s="1" t="s">
        <v>2301</v>
      </c>
      <c r="F1038" s="1">
        <v>400</v>
      </c>
      <c r="G1038" s="1">
        <v>365</v>
      </c>
      <c r="H1038" s="4" t="s">
        <v>3064</v>
      </c>
      <c r="I1038" s="1" t="s">
        <v>14</v>
      </c>
      <c r="J1038" s="2">
        <v>8</v>
      </c>
      <c r="K1038" s="3" t="s">
        <v>3061</v>
      </c>
      <c r="L1038" s="3" t="s">
        <v>3062</v>
      </c>
    </row>
    <row r="1039" spans="1:12" ht="25.5" x14ac:dyDescent="0.25">
      <c r="A1039" s="162">
        <v>529</v>
      </c>
      <c r="B1039" s="5" t="s">
        <v>3065</v>
      </c>
      <c r="C1039" s="5"/>
      <c r="D1039" s="5" t="s">
        <v>3059</v>
      </c>
      <c r="E1039" s="1" t="s">
        <v>1378</v>
      </c>
      <c r="F1039" s="1">
        <v>60</v>
      </c>
      <c r="G1039" s="1">
        <v>50</v>
      </c>
      <c r="H1039" s="4" t="s">
        <v>3066</v>
      </c>
      <c r="I1039" s="1" t="s">
        <v>21</v>
      </c>
      <c r="J1039" s="2">
        <v>4</v>
      </c>
      <c r="K1039" s="3" t="s">
        <v>3061</v>
      </c>
      <c r="L1039" s="3" t="s">
        <v>3062</v>
      </c>
    </row>
    <row r="1040" spans="1:12" ht="51" x14ac:dyDescent="0.25">
      <c r="A1040" s="162"/>
      <c r="B1040" s="5"/>
      <c r="C1040" s="5"/>
      <c r="D1040" s="5" t="s">
        <v>3067</v>
      </c>
      <c r="E1040" s="1" t="s">
        <v>111</v>
      </c>
      <c r="F1040" s="1"/>
      <c r="G1040" s="1"/>
      <c r="H1040" s="4" t="s">
        <v>3068</v>
      </c>
      <c r="I1040" s="1" t="s">
        <v>14</v>
      </c>
      <c r="J1040" s="2">
        <v>2</v>
      </c>
      <c r="K1040" s="3" t="s">
        <v>3061</v>
      </c>
      <c r="L1040" s="3" t="s">
        <v>3062</v>
      </c>
    </row>
    <row r="1041" spans="1:12" ht="38.25" x14ac:dyDescent="0.25">
      <c r="A1041" s="162"/>
      <c r="B1041" s="5"/>
      <c r="C1041" s="5"/>
      <c r="D1041" s="5"/>
      <c r="E1041" s="1" t="s">
        <v>2774</v>
      </c>
      <c r="F1041" s="1"/>
      <c r="G1041" s="1"/>
      <c r="H1041" s="4" t="s">
        <v>3069</v>
      </c>
      <c r="I1041" s="1" t="s">
        <v>14</v>
      </c>
      <c r="J1041" s="2">
        <v>1</v>
      </c>
      <c r="K1041" s="3" t="s">
        <v>3061</v>
      </c>
      <c r="L1041" s="3" t="s">
        <v>3062</v>
      </c>
    </row>
    <row r="1042" spans="1:12" ht="38.25" x14ac:dyDescent="0.25">
      <c r="A1042" s="162"/>
      <c r="B1042" s="5"/>
      <c r="C1042" s="5"/>
      <c r="D1042" s="5"/>
      <c r="E1042" s="1" t="s">
        <v>132</v>
      </c>
      <c r="F1042" s="1"/>
      <c r="G1042" s="1"/>
      <c r="H1042" s="4" t="s">
        <v>3070</v>
      </c>
      <c r="I1042" s="1" t="s">
        <v>21</v>
      </c>
      <c r="J1042" s="2">
        <v>2</v>
      </c>
      <c r="K1042" s="3" t="s">
        <v>3061</v>
      </c>
      <c r="L1042" s="3" t="s">
        <v>3062</v>
      </c>
    </row>
    <row r="1043" spans="1:12" ht="38.25" x14ac:dyDescent="0.25">
      <c r="A1043" s="162"/>
      <c r="B1043" s="5"/>
      <c r="C1043" s="5"/>
      <c r="D1043" s="5"/>
      <c r="E1043" s="1" t="s">
        <v>3071</v>
      </c>
      <c r="F1043" s="1"/>
      <c r="G1043" s="1"/>
      <c r="H1043" s="4" t="s">
        <v>3072</v>
      </c>
      <c r="I1043" s="1" t="s">
        <v>14</v>
      </c>
      <c r="J1043" s="2">
        <v>5</v>
      </c>
      <c r="K1043" s="3" t="s">
        <v>3061</v>
      </c>
      <c r="L1043" s="3" t="s">
        <v>3062</v>
      </c>
    </row>
    <row r="1044" spans="1:12" ht="38.25" x14ac:dyDescent="0.25">
      <c r="A1044" s="6">
        <v>530</v>
      </c>
      <c r="B1044" s="5" t="s">
        <v>3073</v>
      </c>
      <c r="C1044" s="5" t="s">
        <v>3074</v>
      </c>
      <c r="D1044" s="4" t="s">
        <v>3075</v>
      </c>
      <c r="E1044" s="1" t="s">
        <v>876</v>
      </c>
      <c r="F1044" s="1">
        <v>250</v>
      </c>
      <c r="G1044" s="1">
        <v>200</v>
      </c>
      <c r="H1044" s="4" t="s">
        <v>3076</v>
      </c>
      <c r="I1044" s="1" t="s">
        <v>21</v>
      </c>
      <c r="J1044" s="2">
        <v>3</v>
      </c>
      <c r="K1044" s="3" t="s">
        <v>3077</v>
      </c>
      <c r="L1044" s="3" t="s">
        <v>3078</v>
      </c>
    </row>
    <row r="1045" spans="1:12" ht="89.25" x14ac:dyDescent="0.25">
      <c r="A1045" s="6">
        <v>531</v>
      </c>
      <c r="B1045" s="5" t="s">
        <v>3079</v>
      </c>
      <c r="C1045" s="5" t="s">
        <v>206</v>
      </c>
      <c r="D1045" s="4" t="s">
        <v>3075</v>
      </c>
      <c r="E1045" s="1" t="s">
        <v>926</v>
      </c>
      <c r="F1045" s="1">
        <v>1575</v>
      </c>
      <c r="G1045" s="1">
        <v>475</v>
      </c>
      <c r="H1045" s="5" t="s">
        <v>3080</v>
      </c>
      <c r="I1045" s="1" t="s">
        <v>14</v>
      </c>
      <c r="J1045" s="2">
        <v>11</v>
      </c>
      <c r="K1045" s="3" t="s">
        <v>3077</v>
      </c>
      <c r="L1045" s="3" t="s">
        <v>3078</v>
      </c>
    </row>
    <row r="1046" spans="1:12" ht="25.5" x14ac:dyDescent="0.25">
      <c r="A1046" s="6">
        <v>532</v>
      </c>
      <c r="B1046" s="5" t="s">
        <v>141</v>
      </c>
      <c r="C1046" s="5" t="s">
        <v>70</v>
      </c>
      <c r="D1046" s="4" t="s">
        <v>3081</v>
      </c>
      <c r="E1046" s="1" t="s">
        <v>798</v>
      </c>
      <c r="F1046" s="1">
        <v>417</v>
      </c>
      <c r="G1046" s="1">
        <v>305</v>
      </c>
      <c r="H1046" s="5" t="s">
        <v>3082</v>
      </c>
      <c r="I1046" s="1" t="s">
        <v>14</v>
      </c>
      <c r="J1046" s="2">
        <v>7</v>
      </c>
      <c r="K1046" s="17" t="s">
        <v>3083</v>
      </c>
      <c r="L1046" s="17" t="s">
        <v>3084</v>
      </c>
    </row>
    <row r="1047" spans="1:12" x14ac:dyDescent="0.25">
      <c r="A1047" s="162">
        <v>533</v>
      </c>
      <c r="B1047" s="5" t="s">
        <v>3085</v>
      </c>
      <c r="C1047" s="5" t="s">
        <v>3086</v>
      </c>
      <c r="D1047" s="4" t="s">
        <v>3087</v>
      </c>
      <c r="E1047" s="1" t="s">
        <v>1378</v>
      </c>
      <c r="F1047" s="1">
        <v>1000</v>
      </c>
      <c r="G1047" s="1">
        <v>950</v>
      </c>
      <c r="H1047" s="5"/>
      <c r="I1047" s="1"/>
      <c r="J1047" s="2"/>
      <c r="K1047" s="3" t="s">
        <v>3088</v>
      </c>
      <c r="L1047" s="3" t="s">
        <v>1133</v>
      </c>
    </row>
    <row r="1048" spans="1:12" ht="38.25" x14ac:dyDescent="0.25">
      <c r="A1048" s="162"/>
      <c r="B1048" s="5"/>
      <c r="C1048" s="5"/>
      <c r="D1048" s="4"/>
      <c r="E1048" s="1"/>
      <c r="F1048" s="1"/>
      <c r="G1048" s="1"/>
      <c r="H1048" s="5" t="s">
        <v>3089</v>
      </c>
      <c r="I1048" s="1" t="s">
        <v>21</v>
      </c>
      <c r="J1048" s="2">
        <v>5</v>
      </c>
      <c r="K1048" s="3" t="s">
        <v>3088</v>
      </c>
      <c r="L1048" s="3" t="s">
        <v>1133</v>
      </c>
    </row>
    <row r="1049" spans="1:12" ht="25.5" x14ac:dyDescent="0.25">
      <c r="A1049" s="162"/>
      <c r="B1049" s="5"/>
      <c r="C1049" s="5"/>
      <c r="D1049" s="4"/>
      <c r="E1049" s="1"/>
      <c r="F1049" s="1"/>
      <c r="G1049" s="1"/>
      <c r="H1049" s="5" t="s">
        <v>3090</v>
      </c>
      <c r="I1049" s="1" t="s">
        <v>21</v>
      </c>
      <c r="J1049" s="2">
        <v>5</v>
      </c>
      <c r="K1049" s="3" t="s">
        <v>3088</v>
      </c>
      <c r="L1049" s="3" t="s">
        <v>1133</v>
      </c>
    </row>
    <row r="1050" spans="1:12" ht="51" x14ac:dyDescent="0.25">
      <c r="A1050" s="162"/>
      <c r="B1050" s="5"/>
      <c r="C1050" s="5"/>
      <c r="D1050" s="4"/>
      <c r="E1050" s="1"/>
      <c r="F1050" s="1"/>
      <c r="G1050" s="1"/>
      <c r="H1050" s="5" t="s">
        <v>3091</v>
      </c>
      <c r="I1050" s="1" t="s">
        <v>3092</v>
      </c>
      <c r="J1050" s="2">
        <v>4</v>
      </c>
      <c r="K1050" s="3" t="s">
        <v>3088</v>
      </c>
      <c r="L1050" s="3" t="s">
        <v>1133</v>
      </c>
    </row>
    <row r="1051" spans="1:12" ht="51" x14ac:dyDescent="0.25">
      <c r="A1051" s="162">
        <v>534</v>
      </c>
      <c r="B1051" s="5" t="s">
        <v>3093</v>
      </c>
      <c r="C1051" s="4" t="s">
        <v>3094</v>
      </c>
      <c r="D1051" s="4" t="s">
        <v>3095</v>
      </c>
      <c r="E1051" s="1" t="s">
        <v>944</v>
      </c>
      <c r="F1051" s="1">
        <v>260</v>
      </c>
      <c r="G1051" s="1">
        <v>130</v>
      </c>
      <c r="H1051" s="5" t="s">
        <v>3096</v>
      </c>
      <c r="I1051" s="1" t="s">
        <v>14</v>
      </c>
      <c r="J1051" s="2">
        <v>10</v>
      </c>
      <c r="K1051" s="3" t="s">
        <v>3097</v>
      </c>
      <c r="L1051" s="3" t="s">
        <v>3098</v>
      </c>
    </row>
    <row r="1052" spans="1:12" ht="38.25" x14ac:dyDescent="0.25">
      <c r="A1052" s="162"/>
      <c r="B1052" s="5"/>
      <c r="C1052" s="4"/>
      <c r="D1052" s="4"/>
      <c r="E1052" s="1" t="s">
        <v>83</v>
      </c>
      <c r="F1052" s="1"/>
      <c r="G1052" s="1"/>
      <c r="H1052" s="5" t="s">
        <v>3099</v>
      </c>
      <c r="I1052" s="1" t="s">
        <v>90</v>
      </c>
      <c r="J1052" s="2">
        <v>1</v>
      </c>
      <c r="K1052" s="3" t="s">
        <v>3097</v>
      </c>
      <c r="L1052" s="3" t="s">
        <v>3098</v>
      </c>
    </row>
    <row r="1053" spans="1:12" ht="38.25" x14ac:dyDescent="0.25">
      <c r="A1053" s="162"/>
      <c r="B1053" s="5"/>
      <c r="C1053" s="4"/>
      <c r="D1053" s="4"/>
      <c r="E1053" s="1"/>
      <c r="F1053" s="1"/>
      <c r="G1053" s="1"/>
      <c r="H1053" s="5" t="s">
        <v>3100</v>
      </c>
      <c r="I1053" s="1" t="s">
        <v>14</v>
      </c>
      <c r="J1053" s="2">
        <v>6</v>
      </c>
      <c r="K1053" s="3" t="s">
        <v>3097</v>
      </c>
      <c r="L1053" s="3" t="s">
        <v>3098</v>
      </c>
    </row>
    <row r="1054" spans="1:12" ht="38.25" x14ac:dyDescent="0.25">
      <c r="A1054" s="6">
        <v>535</v>
      </c>
      <c r="B1054" s="5" t="s">
        <v>3101</v>
      </c>
      <c r="C1054" s="4" t="s">
        <v>3102</v>
      </c>
      <c r="D1054" s="4" t="s">
        <v>3103</v>
      </c>
      <c r="E1054" s="1" t="s">
        <v>1011</v>
      </c>
      <c r="F1054" s="1">
        <v>48</v>
      </c>
      <c r="G1054" s="1">
        <v>5</v>
      </c>
      <c r="H1054" s="5" t="s">
        <v>3104</v>
      </c>
      <c r="I1054" s="1" t="s">
        <v>14</v>
      </c>
      <c r="J1054" s="2">
        <v>2</v>
      </c>
      <c r="K1054" s="3" t="s">
        <v>3105</v>
      </c>
      <c r="L1054" s="3" t="s">
        <v>3106</v>
      </c>
    </row>
    <row r="1055" spans="1:12" ht="25.5" x14ac:dyDescent="0.25">
      <c r="A1055" s="162">
        <v>536</v>
      </c>
      <c r="B1055" s="5" t="s">
        <v>3107</v>
      </c>
      <c r="C1055" s="5"/>
      <c r="D1055" s="4" t="s">
        <v>3108</v>
      </c>
      <c r="E1055" s="1" t="s">
        <v>409</v>
      </c>
      <c r="F1055" s="1">
        <v>600</v>
      </c>
      <c r="G1055" s="1">
        <v>450</v>
      </c>
      <c r="H1055" s="5" t="s">
        <v>3109</v>
      </c>
      <c r="I1055" s="1" t="s">
        <v>21</v>
      </c>
      <c r="J1055" s="2">
        <v>20</v>
      </c>
      <c r="K1055" s="3" t="s">
        <v>3110</v>
      </c>
      <c r="L1055" s="3" t="s">
        <v>3111</v>
      </c>
    </row>
    <row r="1056" spans="1:12" ht="63.75" x14ac:dyDescent="0.25">
      <c r="A1056" s="162"/>
      <c r="B1056" s="5"/>
      <c r="C1056" s="5"/>
      <c r="D1056" s="4"/>
      <c r="E1056" s="1" t="s">
        <v>111</v>
      </c>
      <c r="F1056" s="1"/>
      <c r="G1056" s="1"/>
      <c r="H1056" s="5" t="s">
        <v>3112</v>
      </c>
      <c r="I1056" s="1" t="s">
        <v>14</v>
      </c>
      <c r="J1056" s="2">
        <v>2</v>
      </c>
      <c r="K1056" s="3" t="s">
        <v>3110</v>
      </c>
      <c r="L1056" s="3" t="s">
        <v>3111</v>
      </c>
    </row>
    <row r="1057" spans="1:12" ht="38.25" x14ac:dyDescent="0.25">
      <c r="A1057" s="162"/>
      <c r="B1057" s="5"/>
      <c r="C1057" s="5"/>
      <c r="D1057" s="4"/>
      <c r="E1057" s="1" t="s">
        <v>111</v>
      </c>
      <c r="F1057" s="1"/>
      <c r="G1057" s="1"/>
      <c r="H1057" s="5" t="s">
        <v>3113</v>
      </c>
      <c r="I1057" s="1" t="s">
        <v>14</v>
      </c>
      <c r="J1057" s="2">
        <v>2</v>
      </c>
      <c r="K1057" s="3" t="s">
        <v>3110</v>
      </c>
      <c r="L1057" s="3" t="s">
        <v>3111</v>
      </c>
    </row>
    <row r="1058" spans="1:12" ht="38.25" x14ac:dyDescent="0.25">
      <c r="A1058" s="162"/>
      <c r="B1058" s="5"/>
      <c r="C1058" s="5"/>
      <c r="D1058" s="4"/>
      <c r="E1058" s="1" t="s">
        <v>111</v>
      </c>
      <c r="F1058" s="1"/>
      <c r="G1058" s="1"/>
      <c r="H1058" s="5" t="s">
        <v>3114</v>
      </c>
      <c r="I1058" s="1" t="s">
        <v>14</v>
      </c>
      <c r="J1058" s="2">
        <v>1</v>
      </c>
      <c r="K1058" s="3" t="s">
        <v>3110</v>
      </c>
      <c r="L1058" s="3" t="s">
        <v>3111</v>
      </c>
    </row>
    <row r="1059" spans="1:12" ht="63.75" x14ac:dyDescent="0.25">
      <c r="A1059" s="162"/>
      <c r="B1059" s="5"/>
      <c r="C1059" s="5"/>
      <c r="D1059" s="4"/>
      <c r="E1059" s="1" t="s">
        <v>111</v>
      </c>
      <c r="F1059" s="1"/>
      <c r="G1059" s="1"/>
      <c r="H1059" s="5" t="s">
        <v>3115</v>
      </c>
      <c r="I1059" s="1" t="s">
        <v>14</v>
      </c>
      <c r="J1059" s="2">
        <v>1</v>
      </c>
      <c r="K1059" s="3" t="s">
        <v>3110</v>
      </c>
      <c r="L1059" s="3" t="s">
        <v>3111</v>
      </c>
    </row>
    <row r="1060" spans="1:12" ht="38.25" x14ac:dyDescent="0.25">
      <c r="A1060" s="162"/>
      <c r="B1060" s="5"/>
      <c r="C1060" s="5"/>
      <c r="D1060" s="4"/>
      <c r="E1060" s="1" t="s">
        <v>2881</v>
      </c>
      <c r="F1060" s="1"/>
      <c r="G1060" s="1"/>
      <c r="H1060" s="5" t="s">
        <v>3116</v>
      </c>
      <c r="I1060" s="1" t="s">
        <v>14</v>
      </c>
      <c r="J1060" s="2">
        <v>2</v>
      </c>
      <c r="K1060" s="3" t="s">
        <v>3110</v>
      </c>
      <c r="L1060" s="3" t="s">
        <v>3111</v>
      </c>
    </row>
    <row r="1061" spans="1:12" ht="38.25" x14ac:dyDescent="0.25">
      <c r="A1061" s="162"/>
      <c r="B1061" s="5"/>
      <c r="C1061" s="5"/>
      <c r="D1061" s="4"/>
      <c r="E1061" s="1"/>
      <c r="F1061" s="1"/>
      <c r="G1061" s="1"/>
      <c r="H1061" s="5" t="s">
        <v>3117</v>
      </c>
      <c r="I1061" s="1" t="s">
        <v>33</v>
      </c>
      <c r="J1061" s="2">
        <v>2</v>
      </c>
      <c r="K1061" s="3" t="s">
        <v>3110</v>
      </c>
      <c r="L1061" s="3" t="s">
        <v>3111</v>
      </c>
    </row>
    <row r="1062" spans="1:12" ht="38.25" x14ac:dyDescent="0.25">
      <c r="A1062" s="162"/>
      <c r="B1062" s="5"/>
      <c r="C1062" s="5"/>
      <c r="D1062" s="4"/>
      <c r="E1062" s="1"/>
      <c r="F1062" s="1"/>
      <c r="G1062" s="1"/>
      <c r="H1062" s="5" t="s">
        <v>3118</v>
      </c>
      <c r="I1062" s="1" t="s">
        <v>33</v>
      </c>
      <c r="J1062" s="2">
        <v>1</v>
      </c>
      <c r="K1062" s="3" t="s">
        <v>3110</v>
      </c>
      <c r="L1062" s="3" t="s">
        <v>3111</v>
      </c>
    </row>
    <row r="1063" spans="1:12" ht="38.25" x14ac:dyDescent="0.25">
      <c r="A1063" s="162"/>
      <c r="B1063" s="5"/>
      <c r="C1063" s="5"/>
      <c r="D1063" s="4"/>
      <c r="E1063" s="1"/>
      <c r="F1063" s="1"/>
      <c r="G1063" s="1"/>
      <c r="H1063" s="5" t="s">
        <v>3119</v>
      </c>
      <c r="I1063" s="1" t="s">
        <v>33</v>
      </c>
      <c r="J1063" s="2">
        <v>2</v>
      </c>
      <c r="K1063" s="3" t="s">
        <v>3110</v>
      </c>
      <c r="L1063" s="3" t="s">
        <v>3111</v>
      </c>
    </row>
    <row r="1064" spans="1:12" ht="38.25" x14ac:dyDescent="0.25">
      <c r="A1064" s="162"/>
      <c r="B1064" s="5"/>
      <c r="C1064" s="5"/>
      <c r="D1064" s="4"/>
      <c r="E1064" s="1"/>
      <c r="F1064" s="1"/>
      <c r="G1064" s="1"/>
      <c r="H1064" s="5" t="s">
        <v>3120</v>
      </c>
      <c r="I1064" s="1" t="s">
        <v>33</v>
      </c>
      <c r="J1064" s="2">
        <v>2</v>
      </c>
      <c r="K1064" s="3" t="s">
        <v>3110</v>
      </c>
      <c r="L1064" s="3" t="s">
        <v>3111</v>
      </c>
    </row>
    <row r="1065" spans="1:12" ht="51" x14ac:dyDescent="0.25">
      <c r="A1065" s="162"/>
      <c r="B1065" s="5"/>
      <c r="C1065" s="5"/>
      <c r="D1065" s="4"/>
      <c r="E1065" s="1"/>
      <c r="F1065" s="1"/>
      <c r="G1065" s="1"/>
      <c r="H1065" s="5" t="s">
        <v>3121</v>
      </c>
      <c r="I1065" s="1" t="s">
        <v>33</v>
      </c>
      <c r="J1065" s="2">
        <v>1</v>
      </c>
      <c r="K1065" s="3" t="s">
        <v>3110</v>
      </c>
      <c r="L1065" s="3" t="s">
        <v>3111</v>
      </c>
    </row>
    <row r="1066" spans="1:12" ht="38.25" x14ac:dyDescent="0.25">
      <c r="A1066" s="162"/>
      <c r="B1066" s="5"/>
      <c r="C1066" s="5"/>
      <c r="D1066" s="4"/>
      <c r="E1066" s="1"/>
      <c r="F1066" s="1">
        <v>1300</v>
      </c>
      <c r="G1066" s="1">
        <v>1100</v>
      </c>
      <c r="H1066" s="5" t="s">
        <v>3122</v>
      </c>
      <c r="I1066" s="1" t="s">
        <v>54</v>
      </c>
      <c r="J1066" s="2">
        <v>11</v>
      </c>
      <c r="K1066" s="3" t="s">
        <v>3110</v>
      </c>
      <c r="L1066" s="3" t="s">
        <v>3111</v>
      </c>
    </row>
    <row r="1067" spans="1:12" ht="38.25" x14ac:dyDescent="0.25">
      <c r="A1067" s="162"/>
      <c r="B1067" s="5"/>
      <c r="C1067" s="5"/>
      <c r="D1067" s="4"/>
      <c r="E1067" s="1"/>
      <c r="F1067" s="1"/>
      <c r="G1067" s="1"/>
      <c r="H1067" s="5" t="s">
        <v>3123</v>
      </c>
      <c r="I1067" s="1" t="s">
        <v>54</v>
      </c>
      <c r="J1067" s="2">
        <v>1</v>
      </c>
      <c r="K1067" s="3" t="s">
        <v>3110</v>
      </c>
      <c r="L1067" s="3" t="s">
        <v>3111</v>
      </c>
    </row>
    <row r="1068" spans="1:12" ht="51" x14ac:dyDescent="0.25">
      <c r="A1068" s="162"/>
      <c r="B1068" s="5"/>
      <c r="C1068" s="5"/>
      <c r="D1068" s="4"/>
      <c r="E1068" s="1"/>
      <c r="F1068" s="1"/>
      <c r="G1068" s="1"/>
      <c r="H1068" s="5" t="s">
        <v>1530</v>
      </c>
      <c r="I1068" s="1" t="s">
        <v>54</v>
      </c>
      <c r="J1068" s="2">
        <v>2</v>
      </c>
      <c r="K1068" s="3" t="s">
        <v>3110</v>
      </c>
      <c r="L1068" s="3" t="s">
        <v>3111</v>
      </c>
    </row>
    <row r="1069" spans="1:12" ht="38.25" x14ac:dyDescent="0.25">
      <c r="A1069" s="162"/>
      <c r="B1069" s="5"/>
      <c r="C1069" s="5"/>
      <c r="D1069" s="4"/>
      <c r="E1069" s="1"/>
      <c r="F1069" s="1"/>
      <c r="G1069" s="1"/>
      <c r="H1069" s="5" t="s">
        <v>3124</v>
      </c>
      <c r="I1069" s="1" t="s">
        <v>54</v>
      </c>
      <c r="J1069" s="2">
        <v>2</v>
      </c>
      <c r="K1069" s="3" t="s">
        <v>3110</v>
      </c>
      <c r="L1069" s="3" t="s">
        <v>3111</v>
      </c>
    </row>
    <row r="1070" spans="1:12" ht="38.25" x14ac:dyDescent="0.25">
      <c r="A1070" s="162"/>
      <c r="B1070" s="5"/>
      <c r="C1070" s="5"/>
      <c r="D1070" s="4"/>
      <c r="E1070" s="1"/>
      <c r="F1070" s="1"/>
      <c r="G1070" s="1"/>
      <c r="H1070" s="5" t="s">
        <v>3125</v>
      </c>
      <c r="I1070" s="1" t="s">
        <v>54</v>
      </c>
      <c r="J1070" s="2">
        <v>2</v>
      </c>
      <c r="K1070" s="3" t="s">
        <v>3110</v>
      </c>
      <c r="L1070" s="3" t="s">
        <v>3111</v>
      </c>
    </row>
    <row r="1071" spans="1:12" ht="38.25" x14ac:dyDescent="0.25">
      <c r="A1071" s="162"/>
      <c r="B1071" s="5"/>
      <c r="C1071" s="5"/>
      <c r="D1071" s="4"/>
      <c r="E1071" s="1"/>
      <c r="F1071" s="1"/>
      <c r="G1071" s="1"/>
      <c r="H1071" s="5" t="s">
        <v>3126</v>
      </c>
      <c r="I1071" s="1" t="s">
        <v>54</v>
      </c>
      <c r="J1071" s="2">
        <v>1</v>
      </c>
      <c r="K1071" s="3" t="s">
        <v>3110</v>
      </c>
      <c r="L1071" s="3" t="s">
        <v>3111</v>
      </c>
    </row>
    <row r="1072" spans="1:12" ht="38.25" x14ac:dyDescent="0.25">
      <c r="A1072" s="162"/>
      <c r="B1072" s="5"/>
      <c r="C1072" s="5"/>
      <c r="D1072" s="4"/>
      <c r="E1072" s="1"/>
      <c r="F1072" s="1"/>
      <c r="G1072" s="1"/>
      <c r="H1072" s="5" t="s">
        <v>3127</v>
      </c>
      <c r="I1072" s="1" t="s">
        <v>54</v>
      </c>
      <c r="J1072" s="2">
        <v>1</v>
      </c>
      <c r="K1072" s="3" t="s">
        <v>3110</v>
      </c>
      <c r="L1072" s="3" t="s">
        <v>3111</v>
      </c>
    </row>
    <row r="1073" spans="1:12" ht="38.25" x14ac:dyDescent="0.25">
      <c r="A1073" s="162"/>
      <c r="B1073" s="5"/>
      <c r="C1073" s="5"/>
      <c r="D1073" s="4"/>
      <c r="E1073" s="1" t="s">
        <v>111</v>
      </c>
      <c r="F1073" s="1"/>
      <c r="G1073" s="1"/>
      <c r="H1073" s="5" t="s">
        <v>3128</v>
      </c>
      <c r="I1073" s="1" t="s">
        <v>14</v>
      </c>
      <c r="J1073" s="2">
        <v>2</v>
      </c>
      <c r="K1073" s="3" t="s">
        <v>3110</v>
      </c>
      <c r="L1073" s="3" t="s">
        <v>3111</v>
      </c>
    </row>
    <row r="1074" spans="1:12" ht="51" x14ac:dyDescent="0.25">
      <c r="A1074" s="6">
        <v>537</v>
      </c>
      <c r="B1074" s="5" t="s">
        <v>3129</v>
      </c>
      <c r="C1074" s="4" t="s">
        <v>70</v>
      </c>
      <c r="D1074" s="4" t="s">
        <v>3108</v>
      </c>
      <c r="E1074" s="1" t="s">
        <v>2917</v>
      </c>
      <c r="F1074" s="1">
        <v>550</v>
      </c>
      <c r="G1074" s="1">
        <v>484</v>
      </c>
      <c r="H1074" s="5" t="s">
        <v>3130</v>
      </c>
      <c r="I1074" s="1" t="s">
        <v>14</v>
      </c>
      <c r="J1074" s="2">
        <v>11</v>
      </c>
      <c r="K1074" s="3" t="s">
        <v>3110</v>
      </c>
      <c r="L1074" s="3" t="s">
        <v>3111</v>
      </c>
    </row>
    <row r="1075" spans="1:12" ht="51" x14ac:dyDescent="0.25">
      <c r="A1075" s="6">
        <v>538</v>
      </c>
      <c r="B1075" s="5" t="s">
        <v>3131</v>
      </c>
      <c r="C1075" s="4" t="s">
        <v>1770</v>
      </c>
      <c r="D1075" s="4" t="s">
        <v>3108</v>
      </c>
      <c r="E1075" s="1"/>
      <c r="F1075" s="1"/>
      <c r="G1075" s="1">
        <v>50</v>
      </c>
      <c r="H1075" s="5" t="s">
        <v>1772</v>
      </c>
      <c r="I1075" s="1" t="s">
        <v>14</v>
      </c>
      <c r="J1075" s="2">
        <v>5</v>
      </c>
      <c r="K1075" s="3" t="s">
        <v>3110</v>
      </c>
      <c r="L1075" s="3" t="s">
        <v>3111</v>
      </c>
    </row>
    <row r="1076" spans="1:12" ht="38.25" x14ac:dyDescent="0.25">
      <c r="A1076" s="6">
        <v>539</v>
      </c>
      <c r="B1076" s="5" t="s">
        <v>123</v>
      </c>
      <c r="C1076" s="5" t="s">
        <v>156</v>
      </c>
      <c r="D1076" s="4" t="s">
        <v>3132</v>
      </c>
      <c r="E1076" s="1" t="s">
        <v>120</v>
      </c>
      <c r="F1076" s="1">
        <v>80</v>
      </c>
      <c r="G1076" s="1">
        <v>55</v>
      </c>
      <c r="H1076" s="5" t="s">
        <v>3133</v>
      </c>
      <c r="I1076" s="1" t="s">
        <v>3134</v>
      </c>
      <c r="J1076" s="2">
        <v>5</v>
      </c>
      <c r="K1076" s="3" t="s">
        <v>3135</v>
      </c>
      <c r="L1076" s="3" t="s">
        <v>3136</v>
      </c>
    </row>
    <row r="1077" spans="1:12" ht="51" x14ac:dyDescent="0.25">
      <c r="A1077" s="6">
        <v>540</v>
      </c>
      <c r="B1077" s="5" t="s">
        <v>3137</v>
      </c>
      <c r="C1077" s="5" t="s">
        <v>3138</v>
      </c>
      <c r="D1077" s="4" t="s">
        <v>3139</v>
      </c>
      <c r="E1077" s="1" t="s">
        <v>474</v>
      </c>
      <c r="F1077" s="1"/>
      <c r="G1077" s="1">
        <v>12</v>
      </c>
      <c r="H1077" s="5" t="s">
        <v>3140</v>
      </c>
      <c r="I1077" s="1" t="s">
        <v>21</v>
      </c>
      <c r="J1077" s="2">
        <v>1</v>
      </c>
      <c r="K1077" s="3" t="s">
        <v>3141</v>
      </c>
      <c r="L1077" s="3" t="s">
        <v>3142</v>
      </c>
    </row>
    <row r="1078" spans="1:12" ht="25.5" x14ac:dyDescent="0.25">
      <c r="A1078" s="6">
        <v>541</v>
      </c>
      <c r="B1078" s="5" t="s">
        <v>3143</v>
      </c>
      <c r="C1078" s="5" t="s">
        <v>3144</v>
      </c>
      <c r="D1078" s="4" t="s">
        <v>3145</v>
      </c>
      <c r="E1078" s="1" t="s">
        <v>391</v>
      </c>
      <c r="F1078" s="1"/>
      <c r="G1078" s="1"/>
      <c r="H1078" s="5" t="s">
        <v>3146</v>
      </c>
      <c r="I1078" s="1" t="s">
        <v>21</v>
      </c>
      <c r="J1078" s="2">
        <v>1</v>
      </c>
      <c r="K1078" s="3" t="s">
        <v>3147</v>
      </c>
      <c r="L1078" s="3" t="s">
        <v>3148</v>
      </c>
    </row>
    <row r="1079" spans="1:12" ht="51" x14ac:dyDescent="0.25">
      <c r="A1079" s="6">
        <v>542</v>
      </c>
      <c r="B1079" s="5" t="s">
        <v>3149</v>
      </c>
      <c r="C1079" s="5" t="s">
        <v>3150</v>
      </c>
      <c r="D1079" s="4" t="s">
        <v>3151</v>
      </c>
      <c r="E1079" s="1" t="s">
        <v>111</v>
      </c>
      <c r="F1079" s="1">
        <v>3508</v>
      </c>
      <c r="G1079" s="1">
        <v>2361</v>
      </c>
      <c r="H1079" s="5" t="s">
        <v>3152</v>
      </c>
      <c r="I1079" s="1" t="s">
        <v>96</v>
      </c>
      <c r="J1079" s="2">
        <v>5</v>
      </c>
      <c r="K1079" s="3" t="s">
        <v>3153</v>
      </c>
      <c r="L1079" s="3" t="s">
        <v>3154</v>
      </c>
    </row>
    <row r="1080" spans="1:12" ht="38.25" x14ac:dyDescent="0.25">
      <c r="A1080" s="6">
        <v>543</v>
      </c>
      <c r="B1080" s="5" t="s">
        <v>3155</v>
      </c>
      <c r="C1080" s="5" t="s">
        <v>3156</v>
      </c>
      <c r="D1080" s="4" t="s">
        <v>3157</v>
      </c>
      <c r="E1080" s="1" t="s">
        <v>111</v>
      </c>
      <c r="F1080" s="1">
        <v>782</v>
      </c>
      <c r="G1080" s="1">
        <v>642</v>
      </c>
      <c r="H1080" s="5" t="s">
        <v>3158</v>
      </c>
      <c r="I1080" s="1" t="s">
        <v>3134</v>
      </c>
      <c r="J1080" s="2">
        <v>13</v>
      </c>
      <c r="K1080" s="3" t="s">
        <v>3153</v>
      </c>
      <c r="L1080" s="3" t="s">
        <v>3154</v>
      </c>
    </row>
    <row r="1081" spans="1:12" ht="25.5" x14ac:dyDescent="0.25">
      <c r="A1081" s="6">
        <v>544</v>
      </c>
      <c r="B1081" s="4" t="s">
        <v>3159</v>
      </c>
      <c r="C1081" s="4" t="s">
        <v>3160</v>
      </c>
      <c r="D1081" s="4" t="s">
        <v>3161</v>
      </c>
      <c r="E1081" s="1" t="s">
        <v>51</v>
      </c>
      <c r="F1081" s="1">
        <v>50</v>
      </c>
      <c r="G1081" s="1">
        <v>45</v>
      </c>
      <c r="H1081" s="1" t="s">
        <v>3162</v>
      </c>
      <c r="I1081" s="1" t="s">
        <v>21</v>
      </c>
      <c r="J1081" s="1">
        <v>3</v>
      </c>
      <c r="K1081" s="3" t="s">
        <v>3163</v>
      </c>
      <c r="L1081" s="3" t="s">
        <v>3164</v>
      </c>
    </row>
    <row r="1082" spans="1:12" ht="25.5" x14ac:dyDescent="0.25">
      <c r="A1082" s="6">
        <v>545</v>
      </c>
      <c r="B1082" s="5" t="s">
        <v>3165</v>
      </c>
      <c r="C1082" s="5" t="s">
        <v>3166</v>
      </c>
      <c r="D1082" s="4" t="s">
        <v>3161</v>
      </c>
      <c r="E1082" s="1" t="s">
        <v>51</v>
      </c>
      <c r="F1082" s="1">
        <v>117.9</v>
      </c>
      <c r="G1082" s="1">
        <v>63</v>
      </c>
      <c r="H1082" s="5" t="s">
        <v>3167</v>
      </c>
      <c r="I1082" s="1" t="s">
        <v>3168</v>
      </c>
      <c r="J1082" s="2">
        <v>3</v>
      </c>
      <c r="K1082" s="3" t="s">
        <v>3163</v>
      </c>
      <c r="L1082" s="3" t="s">
        <v>3164</v>
      </c>
    </row>
    <row r="1083" spans="1:12" ht="51" x14ac:dyDescent="0.25">
      <c r="A1083" s="6">
        <v>546</v>
      </c>
      <c r="B1083" s="5" t="s">
        <v>123</v>
      </c>
      <c r="C1083" s="5" t="s">
        <v>124</v>
      </c>
      <c r="D1083" s="4" t="s">
        <v>3161</v>
      </c>
      <c r="E1083" s="1" t="s">
        <v>308</v>
      </c>
      <c r="F1083" s="1">
        <v>100</v>
      </c>
      <c r="G1083" s="1">
        <v>78</v>
      </c>
      <c r="H1083" s="5" t="s">
        <v>3169</v>
      </c>
      <c r="I1083" s="1" t="s">
        <v>3134</v>
      </c>
      <c r="J1083" s="2">
        <v>5</v>
      </c>
      <c r="K1083" s="3" t="s">
        <v>3163</v>
      </c>
      <c r="L1083" s="3" t="s">
        <v>3164</v>
      </c>
    </row>
    <row r="1084" spans="1:12" ht="51" x14ac:dyDescent="0.25">
      <c r="A1084" s="6">
        <v>547</v>
      </c>
      <c r="B1084" s="5" t="s">
        <v>3170</v>
      </c>
      <c r="C1084" s="5" t="s">
        <v>3171</v>
      </c>
      <c r="D1084" s="5" t="s">
        <v>3161</v>
      </c>
      <c r="E1084" s="1" t="s">
        <v>111</v>
      </c>
      <c r="F1084" s="1">
        <v>100</v>
      </c>
      <c r="G1084" s="1">
        <v>57</v>
      </c>
      <c r="H1084" s="5" t="s">
        <v>3172</v>
      </c>
      <c r="I1084" s="1" t="s">
        <v>3173</v>
      </c>
      <c r="J1084" s="2">
        <v>6</v>
      </c>
      <c r="K1084" s="3" t="s">
        <v>3163</v>
      </c>
      <c r="L1084" s="3" t="s">
        <v>3164</v>
      </c>
    </row>
    <row r="1085" spans="1:12" ht="76.5" x14ac:dyDescent="0.25">
      <c r="A1085" s="6">
        <v>548</v>
      </c>
      <c r="B1085" s="5" t="s">
        <v>3174</v>
      </c>
      <c r="C1085" s="5" t="s">
        <v>658</v>
      </c>
      <c r="D1085" s="5" t="s">
        <v>3175</v>
      </c>
      <c r="E1085" s="1" t="s">
        <v>132</v>
      </c>
      <c r="F1085" s="1">
        <v>460</v>
      </c>
      <c r="G1085" s="1">
        <v>280</v>
      </c>
      <c r="H1085" s="5" t="s">
        <v>3176</v>
      </c>
      <c r="I1085" s="1" t="s">
        <v>21</v>
      </c>
      <c r="J1085" s="2">
        <v>10</v>
      </c>
      <c r="K1085" s="3" t="s">
        <v>3177</v>
      </c>
      <c r="L1085" s="3" t="s">
        <v>3178</v>
      </c>
    </row>
    <row r="1086" spans="1:12" ht="63.75" x14ac:dyDescent="0.25">
      <c r="A1086" s="6">
        <v>549</v>
      </c>
      <c r="B1086" s="5" t="s">
        <v>3179</v>
      </c>
      <c r="C1086" s="5" t="s">
        <v>3180</v>
      </c>
      <c r="D1086" s="5" t="s">
        <v>3181</v>
      </c>
      <c r="E1086" s="1" t="s">
        <v>308</v>
      </c>
      <c r="F1086" s="1">
        <v>539</v>
      </c>
      <c r="G1086" s="1">
        <v>349</v>
      </c>
      <c r="H1086" s="5" t="s">
        <v>3182</v>
      </c>
      <c r="I1086" s="1" t="s">
        <v>14</v>
      </c>
      <c r="J1086" s="2">
        <v>13</v>
      </c>
      <c r="K1086" s="3" t="s">
        <v>3177</v>
      </c>
      <c r="L1086" s="3" t="s">
        <v>3178</v>
      </c>
    </row>
    <row r="1087" spans="1:12" ht="25.5" x14ac:dyDescent="0.25">
      <c r="A1087" s="6">
        <v>550</v>
      </c>
      <c r="B1087" s="5" t="s">
        <v>854</v>
      </c>
      <c r="C1087" s="5" t="s">
        <v>2571</v>
      </c>
      <c r="D1087" s="5" t="s">
        <v>3183</v>
      </c>
      <c r="E1087" s="1" t="s">
        <v>3184</v>
      </c>
      <c r="F1087" s="1">
        <v>87</v>
      </c>
      <c r="G1087" s="1">
        <v>46</v>
      </c>
      <c r="H1087" s="5" t="s">
        <v>138</v>
      </c>
      <c r="I1087" s="1" t="s">
        <v>3185</v>
      </c>
      <c r="J1087" s="2">
        <v>2</v>
      </c>
      <c r="K1087" s="3" t="s">
        <v>3186</v>
      </c>
      <c r="L1087" s="3" t="s">
        <v>3187</v>
      </c>
    </row>
    <row r="1088" spans="1:12" ht="38.25" x14ac:dyDescent="0.25">
      <c r="A1088" s="6">
        <v>551</v>
      </c>
      <c r="B1088" s="5" t="s">
        <v>3188</v>
      </c>
      <c r="C1088" s="5" t="s">
        <v>3189</v>
      </c>
      <c r="D1088" s="4" t="s">
        <v>3190</v>
      </c>
      <c r="E1088" s="1" t="s">
        <v>1226</v>
      </c>
      <c r="F1088" s="1">
        <v>254</v>
      </c>
      <c r="G1088" s="1">
        <v>175</v>
      </c>
      <c r="H1088" s="5" t="s">
        <v>3191</v>
      </c>
      <c r="I1088" s="1" t="s">
        <v>14</v>
      </c>
      <c r="J1088" s="2">
        <v>10</v>
      </c>
      <c r="K1088" s="32" t="s">
        <v>3192</v>
      </c>
      <c r="L1088" s="32" t="s">
        <v>3193</v>
      </c>
    </row>
    <row r="1089" spans="1:12" ht="25.5" x14ac:dyDescent="0.25">
      <c r="A1089" s="6">
        <v>552</v>
      </c>
      <c r="B1089" s="5" t="s">
        <v>3194</v>
      </c>
      <c r="C1089" s="5"/>
      <c r="D1089" s="4" t="s">
        <v>3195</v>
      </c>
      <c r="E1089" s="1" t="s">
        <v>3196</v>
      </c>
      <c r="F1089" s="1"/>
      <c r="G1089" s="1">
        <v>80</v>
      </c>
      <c r="H1089" s="5"/>
      <c r="I1089" s="1" t="s">
        <v>21</v>
      </c>
      <c r="J1089" s="2">
        <v>3</v>
      </c>
      <c r="K1089" s="32" t="s">
        <v>3197</v>
      </c>
      <c r="L1089" s="32" t="s">
        <v>3198</v>
      </c>
    </row>
    <row r="1090" spans="1:12" ht="51" x14ac:dyDescent="0.25">
      <c r="A1090" s="6">
        <v>553</v>
      </c>
      <c r="B1090" s="5" t="s">
        <v>3199</v>
      </c>
      <c r="C1090" s="5" t="s">
        <v>1028</v>
      </c>
      <c r="D1090" s="5" t="s">
        <v>3200</v>
      </c>
      <c r="E1090" s="1" t="s">
        <v>258</v>
      </c>
      <c r="F1090" s="1">
        <v>298</v>
      </c>
      <c r="G1090" s="1">
        <v>195</v>
      </c>
      <c r="H1090" s="5" t="s">
        <v>3201</v>
      </c>
      <c r="I1090" s="1" t="s">
        <v>21</v>
      </c>
      <c r="J1090" s="2">
        <v>3</v>
      </c>
      <c r="K1090" s="3" t="s">
        <v>3202</v>
      </c>
      <c r="L1090" s="3" t="s">
        <v>3203</v>
      </c>
    </row>
    <row r="1091" spans="1:12" ht="38.25" x14ac:dyDescent="0.25">
      <c r="A1091" s="162">
        <v>554</v>
      </c>
      <c r="B1091" s="5" t="s">
        <v>3204</v>
      </c>
      <c r="C1091" s="163" t="s">
        <v>3205</v>
      </c>
      <c r="D1091" s="163" t="s">
        <v>3206</v>
      </c>
      <c r="E1091" s="161" t="s">
        <v>111</v>
      </c>
      <c r="F1091" s="161">
        <v>899.5</v>
      </c>
      <c r="G1091" s="161">
        <v>769</v>
      </c>
      <c r="H1091" s="5" t="s">
        <v>3207</v>
      </c>
      <c r="I1091" s="1" t="s">
        <v>21</v>
      </c>
      <c r="J1091" s="2">
        <v>2</v>
      </c>
      <c r="K1091" s="1" t="s">
        <v>3208</v>
      </c>
      <c r="L1091" s="1" t="s">
        <v>3209</v>
      </c>
    </row>
    <row r="1092" spans="1:12" ht="38.25" x14ac:dyDescent="0.25">
      <c r="A1092" s="162"/>
      <c r="B1092" s="161"/>
      <c r="C1092" s="163"/>
      <c r="D1092" s="163"/>
      <c r="E1092" s="161"/>
      <c r="F1092" s="161"/>
      <c r="G1092" s="161"/>
      <c r="H1092" s="5" t="s">
        <v>3210</v>
      </c>
      <c r="I1092" s="1" t="s">
        <v>406</v>
      </c>
      <c r="J1092" s="2">
        <v>3</v>
      </c>
      <c r="K1092" s="1" t="s">
        <v>3208</v>
      </c>
      <c r="L1092" s="1" t="s">
        <v>3209</v>
      </c>
    </row>
    <row r="1093" spans="1:12" ht="38.25" x14ac:dyDescent="0.25">
      <c r="A1093" s="162"/>
      <c r="B1093" s="161"/>
      <c r="C1093" s="163"/>
      <c r="D1093" s="163"/>
      <c r="E1093" s="161"/>
      <c r="F1093" s="161"/>
      <c r="G1093" s="161"/>
      <c r="H1093" s="5" t="s">
        <v>3211</v>
      </c>
      <c r="I1093" s="1" t="s">
        <v>406</v>
      </c>
      <c r="J1093" s="2">
        <v>1</v>
      </c>
      <c r="K1093" s="1" t="s">
        <v>3208</v>
      </c>
      <c r="L1093" s="1" t="s">
        <v>3209</v>
      </c>
    </row>
    <row r="1094" spans="1:12" ht="51" x14ac:dyDescent="0.25">
      <c r="A1094" s="162"/>
      <c r="B1094" s="161"/>
      <c r="C1094" s="163"/>
      <c r="D1094" s="163"/>
      <c r="E1094" s="161"/>
      <c r="F1094" s="161"/>
      <c r="G1094" s="161"/>
      <c r="H1094" s="5" t="s">
        <v>3212</v>
      </c>
      <c r="I1094" s="1" t="s">
        <v>90</v>
      </c>
      <c r="J1094" s="2">
        <v>1</v>
      </c>
      <c r="K1094" s="1" t="s">
        <v>3208</v>
      </c>
      <c r="L1094" s="1" t="s">
        <v>3209</v>
      </c>
    </row>
    <row r="1095" spans="1:12" ht="63.75" x14ac:dyDescent="0.25">
      <c r="A1095" s="162"/>
      <c r="B1095" s="161"/>
      <c r="C1095" s="163"/>
      <c r="D1095" s="163"/>
      <c r="E1095" s="161"/>
      <c r="F1095" s="161"/>
      <c r="G1095" s="161"/>
      <c r="H1095" s="5" t="s">
        <v>3213</v>
      </c>
      <c r="I1095" s="1" t="s">
        <v>406</v>
      </c>
      <c r="J1095" s="2">
        <v>6</v>
      </c>
      <c r="K1095" s="1" t="s">
        <v>3208</v>
      </c>
      <c r="L1095" s="1" t="s">
        <v>3209</v>
      </c>
    </row>
    <row r="1096" spans="1:12" ht="38.25" x14ac:dyDescent="0.25">
      <c r="A1096" s="162"/>
      <c r="B1096" s="161"/>
      <c r="C1096" s="163"/>
      <c r="D1096" s="163"/>
      <c r="E1096" s="161"/>
      <c r="F1096" s="161"/>
      <c r="G1096" s="161"/>
      <c r="H1096" s="5" t="s">
        <v>3214</v>
      </c>
      <c r="I1096" s="1" t="s">
        <v>406</v>
      </c>
      <c r="J1096" s="2">
        <v>1</v>
      </c>
      <c r="K1096" s="1" t="s">
        <v>3208</v>
      </c>
      <c r="L1096" s="1" t="s">
        <v>3209</v>
      </c>
    </row>
    <row r="1097" spans="1:12" ht="38.25" x14ac:dyDescent="0.25">
      <c r="A1097" s="162"/>
      <c r="B1097" s="161"/>
      <c r="C1097" s="163"/>
      <c r="D1097" s="163"/>
      <c r="E1097" s="161"/>
      <c r="F1097" s="161"/>
      <c r="G1097" s="161"/>
      <c r="H1097" s="5" t="s">
        <v>3215</v>
      </c>
      <c r="I1097" s="1" t="s">
        <v>406</v>
      </c>
      <c r="J1097" s="2">
        <v>2</v>
      </c>
      <c r="K1097" s="1" t="s">
        <v>3208</v>
      </c>
      <c r="L1097" s="1" t="s">
        <v>3209</v>
      </c>
    </row>
    <row r="1098" spans="1:12" ht="38.25" x14ac:dyDescent="0.25">
      <c r="A1098" s="162"/>
      <c r="B1098" s="161"/>
      <c r="C1098" s="163"/>
      <c r="D1098" s="163"/>
      <c r="E1098" s="161"/>
      <c r="F1098" s="161"/>
      <c r="G1098" s="161"/>
      <c r="H1098" s="5" t="s">
        <v>3216</v>
      </c>
      <c r="I1098" s="1" t="s">
        <v>406</v>
      </c>
      <c r="J1098" s="2">
        <v>1</v>
      </c>
      <c r="K1098" s="1" t="s">
        <v>3208</v>
      </c>
      <c r="L1098" s="1" t="s">
        <v>3209</v>
      </c>
    </row>
    <row r="1099" spans="1:12" ht="38.25" x14ac:dyDescent="0.25">
      <c r="A1099" s="162"/>
      <c r="B1099" s="161"/>
      <c r="C1099" s="163"/>
      <c r="D1099" s="163"/>
      <c r="E1099" s="161"/>
      <c r="F1099" s="161"/>
      <c r="G1099" s="161"/>
      <c r="H1099" s="5" t="s">
        <v>3217</v>
      </c>
      <c r="I1099" s="1" t="s">
        <v>406</v>
      </c>
      <c r="J1099" s="2">
        <v>1</v>
      </c>
      <c r="K1099" s="1" t="s">
        <v>3208</v>
      </c>
      <c r="L1099" s="1" t="s">
        <v>3209</v>
      </c>
    </row>
    <row r="1100" spans="1:12" ht="38.25" x14ac:dyDescent="0.25">
      <c r="A1100" s="162"/>
      <c r="B1100" s="161"/>
      <c r="C1100" s="163"/>
      <c r="D1100" s="163"/>
      <c r="E1100" s="161"/>
      <c r="F1100" s="161"/>
      <c r="G1100" s="161"/>
      <c r="H1100" s="5" t="s">
        <v>3218</v>
      </c>
      <c r="I1100" s="1" t="s">
        <v>21</v>
      </c>
      <c r="J1100" s="2">
        <v>1</v>
      </c>
      <c r="K1100" s="1" t="s">
        <v>3208</v>
      </c>
      <c r="L1100" s="1" t="s">
        <v>3209</v>
      </c>
    </row>
    <row r="1101" spans="1:12" ht="25.5" x14ac:dyDescent="0.25">
      <c r="A1101" s="6">
        <v>555</v>
      </c>
      <c r="B1101" s="5" t="s">
        <v>3219</v>
      </c>
      <c r="C1101" s="5" t="s">
        <v>206</v>
      </c>
      <c r="D1101" s="4" t="s">
        <v>3206</v>
      </c>
      <c r="E1101" s="1" t="s">
        <v>308</v>
      </c>
      <c r="F1101" s="1">
        <v>640</v>
      </c>
      <c r="G1101" s="1">
        <v>486</v>
      </c>
      <c r="H1101" s="4" t="s">
        <v>3220</v>
      </c>
      <c r="I1101" s="1" t="s">
        <v>14</v>
      </c>
      <c r="J1101" s="2">
        <v>7</v>
      </c>
      <c r="K1101" s="3" t="s">
        <v>3208</v>
      </c>
      <c r="L1101" s="3" t="s">
        <v>3209</v>
      </c>
    </row>
    <row r="1102" spans="1:12" ht="38.25" x14ac:dyDescent="0.25">
      <c r="A1102" s="6">
        <v>556</v>
      </c>
      <c r="B1102" s="5" t="s">
        <v>3221</v>
      </c>
      <c r="C1102" s="5" t="s">
        <v>3222</v>
      </c>
      <c r="D1102" s="4" t="s">
        <v>3223</v>
      </c>
      <c r="E1102" s="1" t="s">
        <v>3224</v>
      </c>
      <c r="F1102" s="1">
        <v>135</v>
      </c>
      <c r="G1102" s="1">
        <v>40</v>
      </c>
      <c r="H1102" s="5" t="s">
        <v>3225</v>
      </c>
      <c r="I1102" s="1" t="s">
        <v>14</v>
      </c>
      <c r="J1102" s="2">
        <v>1</v>
      </c>
      <c r="K1102" s="15" t="s">
        <v>3226</v>
      </c>
      <c r="L1102" s="15" t="s">
        <v>3227</v>
      </c>
    </row>
    <row r="1103" spans="1:12" ht="51" x14ac:dyDescent="0.25">
      <c r="A1103" s="6">
        <v>557</v>
      </c>
      <c r="B1103" s="5" t="s">
        <v>2570</v>
      </c>
      <c r="C1103" s="5" t="s">
        <v>2571</v>
      </c>
      <c r="D1103" s="4" t="s">
        <v>3228</v>
      </c>
      <c r="E1103" s="1" t="s">
        <v>111</v>
      </c>
      <c r="F1103" s="1">
        <v>60</v>
      </c>
      <c r="G1103" s="1">
        <v>50</v>
      </c>
      <c r="H1103" s="33" t="s">
        <v>3229</v>
      </c>
      <c r="I1103" s="1" t="s">
        <v>14</v>
      </c>
      <c r="J1103" s="2">
        <v>2</v>
      </c>
      <c r="K1103" s="3" t="s">
        <v>3230</v>
      </c>
      <c r="L1103" s="3" t="s">
        <v>3231</v>
      </c>
    </row>
    <row r="1104" spans="1:12" ht="25.5" x14ac:dyDescent="0.25">
      <c r="A1104" s="6">
        <v>558</v>
      </c>
      <c r="B1104" s="5" t="s">
        <v>1891</v>
      </c>
      <c r="C1104" s="5" t="s">
        <v>3232</v>
      </c>
      <c r="D1104" s="4" t="s">
        <v>3233</v>
      </c>
      <c r="E1104" s="1" t="s">
        <v>308</v>
      </c>
      <c r="F1104" s="1"/>
      <c r="G1104" s="1">
        <v>16</v>
      </c>
      <c r="H1104" s="33"/>
      <c r="I1104" s="1" t="s">
        <v>14</v>
      </c>
      <c r="J1104" s="2">
        <v>2</v>
      </c>
      <c r="K1104" s="3" t="s">
        <v>3230</v>
      </c>
      <c r="L1104" s="3" t="s">
        <v>3231</v>
      </c>
    </row>
    <row r="1105" spans="1:12" ht="25.5" x14ac:dyDescent="0.25">
      <c r="A1105" s="6">
        <v>559</v>
      </c>
      <c r="B1105" s="5" t="s">
        <v>3234</v>
      </c>
      <c r="C1105" s="5" t="s">
        <v>3235</v>
      </c>
      <c r="D1105" s="4" t="s">
        <v>3236</v>
      </c>
      <c r="E1105" s="1" t="s">
        <v>57</v>
      </c>
      <c r="F1105" s="1"/>
      <c r="G1105" s="1">
        <v>20</v>
      </c>
      <c r="H1105" s="5" t="s">
        <v>3237</v>
      </c>
      <c r="I1105" s="1" t="s">
        <v>21</v>
      </c>
      <c r="J1105" s="2">
        <v>5</v>
      </c>
      <c r="K1105" s="34" t="s">
        <v>3238</v>
      </c>
      <c r="L1105" s="34" t="s">
        <v>3239</v>
      </c>
    </row>
    <row r="1106" spans="1:12" ht="25.5" x14ac:dyDescent="0.25">
      <c r="A1106" s="6">
        <v>560</v>
      </c>
      <c r="B1106" s="5" t="s">
        <v>3240</v>
      </c>
      <c r="C1106" s="5" t="s">
        <v>3241</v>
      </c>
      <c r="D1106" s="4" t="s">
        <v>3242</v>
      </c>
      <c r="E1106" s="1" t="s">
        <v>51</v>
      </c>
      <c r="F1106" s="1"/>
      <c r="G1106" s="1">
        <v>20</v>
      </c>
      <c r="H1106" s="5" t="s">
        <v>3243</v>
      </c>
      <c r="I1106" s="1" t="s">
        <v>21</v>
      </c>
      <c r="J1106" s="2">
        <v>1</v>
      </c>
      <c r="K1106" s="34" t="s">
        <v>3244</v>
      </c>
      <c r="L1106" s="34" t="s">
        <v>3245</v>
      </c>
    </row>
    <row r="1107" spans="1:12" ht="36.75" x14ac:dyDescent="0.25">
      <c r="A1107" s="6">
        <v>561</v>
      </c>
      <c r="B1107" s="35" t="s">
        <v>3246</v>
      </c>
      <c r="C1107" s="36" t="s">
        <v>3247</v>
      </c>
      <c r="D1107" s="35" t="s">
        <v>3248</v>
      </c>
      <c r="E1107" s="37" t="s">
        <v>3249</v>
      </c>
      <c r="F1107" s="38" t="s">
        <v>3250</v>
      </c>
      <c r="G1107" s="37" t="s">
        <v>3251</v>
      </c>
      <c r="H1107" s="39" t="s">
        <v>3252</v>
      </c>
      <c r="I1107" s="40" t="s">
        <v>3253</v>
      </c>
      <c r="J1107" s="37" t="s">
        <v>3254</v>
      </c>
      <c r="K1107" s="41" t="s">
        <v>3255</v>
      </c>
      <c r="L1107" s="41" t="s">
        <v>3256</v>
      </c>
    </row>
    <row r="1108" spans="1:12" ht="36.75" x14ac:dyDescent="0.25">
      <c r="A1108" s="6">
        <v>562</v>
      </c>
      <c r="B1108" s="35" t="s">
        <v>3257</v>
      </c>
      <c r="C1108" s="39" t="s">
        <v>206</v>
      </c>
      <c r="D1108" s="35" t="s">
        <v>3258</v>
      </c>
      <c r="E1108" s="37" t="s">
        <v>3259</v>
      </c>
      <c r="F1108" s="37" t="s">
        <v>3260</v>
      </c>
      <c r="G1108" s="37" t="s">
        <v>3261</v>
      </c>
      <c r="H1108" s="39" t="s">
        <v>3262</v>
      </c>
      <c r="I1108" s="40" t="s">
        <v>3253</v>
      </c>
      <c r="J1108" s="37" t="s">
        <v>3263</v>
      </c>
      <c r="K1108" s="41" t="s">
        <v>3264</v>
      </c>
      <c r="L1108" s="41" t="s">
        <v>3265</v>
      </c>
    </row>
    <row r="1109" spans="1:12" ht="24.75" x14ac:dyDescent="0.25">
      <c r="A1109" s="6">
        <v>563</v>
      </c>
      <c r="B1109" s="35" t="s">
        <v>3266</v>
      </c>
      <c r="C1109" s="39" t="s">
        <v>943</v>
      </c>
      <c r="D1109" s="35" t="s">
        <v>3267</v>
      </c>
      <c r="E1109" s="37" t="s">
        <v>3268</v>
      </c>
      <c r="F1109" s="37" t="s">
        <v>3269</v>
      </c>
      <c r="G1109" s="37" t="s">
        <v>3270</v>
      </c>
      <c r="H1109" s="39" t="s">
        <v>3271</v>
      </c>
      <c r="I1109" s="40" t="s">
        <v>3253</v>
      </c>
      <c r="J1109" s="37" t="s">
        <v>3272</v>
      </c>
      <c r="K1109" s="41" t="s">
        <v>3264</v>
      </c>
      <c r="L1109" s="41" t="s">
        <v>3265</v>
      </c>
    </row>
    <row r="1110" spans="1:12" ht="36.75" x14ac:dyDescent="0.25">
      <c r="A1110" s="6">
        <v>564</v>
      </c>
      <c r="B1110" s="35" t="s">
        <v>3273</v>
      </c>
      <c r="C1110" s="39" t="s">
        <v>3274</v>
      </c>
      <c r="D1110" s="35" t="s">
        <v>3275</v>
      </c>
      <c r="E1110" s="37" t="s">
        <v>3276</v>
      </c>
      <c r="F1110" s="37" t="s">
        <v>3277</v>
      </c>
      <c r="G1110" s="37" t="s">
        <v>3278</v>
      </c>
      <c r="H1110" s="39" t="s">
        <v>3279</v>
      </c>
      <c r="I1110" s="40" t="s">
        <v>3280</v>
      </c>
      <c r="J1110" s="37" t="s">
        <v>3281</v>
      </c>
      <c r="K1110" s="41" t="s">
        <v>3264</v>
      </c>
      <c r="L1110" s="41" t="s">
        <v>3265</v>
      </c>
    </row>
    <row r="1111" spans="1:12" ht="24.75" x14ac:dyDescent="0.25">
      <c r="A1111" s="6">
        <v>565</v>
      </c>
      <c r="B1111" s="35" t="s">
        <v>1383</v>
      </c>
      <c r="C1111" s="39" t="s">
        <v>3282</v>
      </c>
      <c r="D1111" s="35" t="s">
        <v>3283</v>
      </c>
      <c r="E1111" s="37" t="s">
        <v>3284</v>
      </c>
      <c r="F1111" s="37" t="s">
        <v>3285</v>
      </c>
      <c r="G1111" s="37" t="s">
        <v>3286</v>
      </c>
      <c r="H1111" s="39" t="s">
        <v>3287</v>
      </c>
      <c r="I1111" s="40" t="s">
        <v>3253</v>
      </c>
      <c r="J1111" s="37" t="s">
        <v>3272</v>
      </c>
      <c r="K1111" s="41" t="s">
        <v>3264</v>
      </c>
      <c r="L1111" s="41" t="s">
        <v>3265</v>
      </c>
    </row>
    <row r="1112" spans="1:12" ht="24.75" x14ac:dyDescent="0.25">
      <c r="A1112" s="6">
        <v>566</v>
      </c>
      <c r="B1112" s="35" t="s">
        <v>3288</v>
      </c>
      <c r="C1112" s="39" t="s">
        <v>3289</v>
      </c>
      <c r="D1112" s="35" t="s">
        <v>3290</v>
      </c>
      <c r="E1112" s="37" t="s">
        <v>3291</v>
      </c>
      <c r="F1112" s="37" t="s">
        <v>3292</v>
      </c>
      <c r="G1112" s="37" t="s">
        <v>3293</v>
      </c>
      <c r="H1112" s="39" t="s">
        <v>3294</v>
      </c>
      <c r="I1112" s="40" t="s">
        <v>3253</v>
      </c>
      <c r="J1112" s="37" t="s">
        <v>3295</v>
      </c>
      <c r="K1112" s="41" t="s">
        <v>3264</v>
      </c>
      <c r="L1112" s="41" t="s">
        <v>3265</v>
      </c>
    </row>
    <row r="1113" spans="1:12" ht="24.75" x14ac:dyDescent="0.25">
      <c r="A1113" s="6">
        <v>567</v>
      </c>
      <c r="B1113" s="35" t="s">
        <v>3296</v>
      </c>
      <c r="C1113" s="39" t="s">
        <v>70</v>
      </c>
      <c r="D1113" s="35" t="s">
        <v>3297</v>
      </c>
      <c r="E1113" s="37" t="s">
        <v>3298</v>
      </c>
      <c r="F1113" s="37"/>
      <c r="G1113" s="37"/>
      <c r="H1113" s="39"/>
      <c r="I1113" s="40" t="s">
        <v>3253</v>
      </c>
      <c r="J1113" s="37" t="s">
        <v>3299</v>
      </c>
      <c r="K1113" s="41" t="s">
        <v>3300</v>
      </c>
      <c r="L1113" s="41" t="s">
        <v>3301</v>
      </c>
    </row>
    <row r="1114" spans="1:12" ht="24.75" x14ac:dyDescent="0.25">
      <c r="A1114" s="6">
        <v>568</v>
      </c>
      <c r="B1114" s="35" t="s">
        <v>3302</v>
      </c>
      <c r="C1114" s="35" t="s">
        <v>1328</v>
      </c>
      <c r="D1114" s="35" t="s">
        <v>3303</v>
      </c>
      <c r="E1114" s="37" t="s">
        <v>3304</v>
      </c>
      <c r="F1114" s="37"/>
      <c r="G1114" s="37"/>
      <c r="H1114" s="35"/>
      <c r="I1114" s="40" t="s">
        <v>3253</v>
      </c>
      <c r="J1114" s="37" t="s">
        <v>3305</v>
      </c>
      <c r="K1114" s="41" t="s">
        <v>3306</v>
      </c>
      <c r="L1114" s="41" t="s">
        <v>3307</v>
      </c>
    </row>
    <row r="1115" spans="1:12" ht="24.75" x14ac:dyDescent="0.25">
      <c r="A1115" s="6">
        <v>569</v>
      </c>
      <c r="B1115" s="35" t="s">
        <v>3308</v>
      </c>
      <c r="C1115" s="35" t="s">
        <v>3309</v>
      </c>
      <c r="D1115" s="35" t="s">
        <v>3310</v>
      </c>
      <c r="E1115" s="37" t="s">
        <v>3311</v>
      </c>
      <c r="F1115" s="37" t="s">
        <v>3312</v>
      </c>
      <c r="G1115" s="37" t="s">
        <v>3313</v>
      </c>
      <c r="H1115" s="35" t="s">
        <v>3314</v>
      </c>
      <c r="I1115" s="40" t="s">
        <v>3253</v>
      </c>
      <c r="J1115" s="37" t="s">
        <v>3272</v>
      </c>
      <c r="K1115" s="41" t="s">
        <v>3306</v>
      </c>
      <c r="L1115" s="41" t="s">
        <v>3307</v>
      </c>
    </row>
    <row r="1116" spans="1:12" ht="36.75" x14ac:dyDescent="0.25">
      <c r="A1116" s="6">
        <v>570</v>
      </c>
      <c r="B1116" s="35" t="s">
        <v>3315</v>
      </c>
      <c r="C1116" s="35" t="s">
        <v>3316</v>
      </c>
      <c r="D1116" s="35" t="s">
        <v>3317</v>
      </c>
      <c r="E1116" s="37" t="s">
        <v>3318</v>
      </c>
      <c r="F1116" s="37" t="s">
        <v>3319</v>
      </c>
      <c r="G1116" s="37" t="s">
        <v>3320</v>
      </c>
      <c r="H1116" s="35" t="s">
        <v>3321</v>
      </c>
      <c r="I1116" s="40" t="s">
        <v>3280</v>
      </c>
      <c r="J1116" s="37" t="s">
        <v>3281</v>
      </c>
      <c r="K1116" s="41" t="s">
        <v>3322</v>
      </c>
      <c r="L1116" s="41" t="s">
        <v>3323</v>
      </c>
    </row>
    <row r="1117" spans="1:12" ht="24.75" x14ac:dyDescent="0.25">
      <c r="A1117" s="6">
        <v>571</v>
      </c>
      <c r="B1117" s="35" t="s">
        <v>3324</v>
      </c>
      <c r="C1117" s="39" t="s">
        <v>3325</v>
      </c>
      <c r="D1117" s="35" t="s">
        <v>3326</v>
      </c>
      <c r="E1117" s="37" t="s">
        <v>3291</v>
      </c>
      <c r="F1117" s="37" t="s">
        <v>3327</v>
      </c>
      <c r="G1117" s="37" t="s">
        <v>3328</v>
      </c>
      <c r="H1117" s="39" t="s">
        <v>3329</v>
      </c>
      <c r="I1117" s="40" t="s">
        <v>3280</v>
      </c>
      <c r="J1117" s="37" t="s">
        <v>3299</v>
      </c>
      <c r="K1117" s="41" t="s">
        <v>3330</v>
      </c>
      <c r="L1117" s="41" t="s">
        <v>3331</v>
      </c>
    </row>
    <row r="1118" spans="1:12" ht="24.75" x14ac:dyDescent="0.25">
      <c r="A1118" s="6">
        <v>572</v>
      </c>
      <c r="B1118" s="35" t="s">
        <v>3332</v>
      </c>
      <c r="C1118" s="35" t="s">
        <v>3333</v>
      </c>
      <c r="D1118" s="35" t="s">
        <v>3334</v>
      </c>
      <c r="E1118" s="37" t="s">
        <v>3335</v>
      </c>
      <c r="F1118" s="37" t="s">
        <v>3336</v>
      </c>
      <c r="G1118" s="37" t="s">
        <v>3337</v>
      </c>
      <c r="H1118" s="35" t="s">
        <v>3338</v>
      </c>
      <c r="I1118" s="40" t="s">
        <v>3280</v>
      </c>
      <c r="J1118" s="37" t="s">
        <v>3339</v>
      </c>
      <c r="K1118" s="41" t="s">
        <v>3330</v>
      </c>
      <c r="L1118" s="41" t="s">
        <v>3331</v>
      </c>
    </row>
    <row r="1119" spans="1:12" ht="24.75" x14ac:dyDescent="0.25">
      <c r="A1119" s="6">
        <v>573</v>
      </c>
      <c r="B1119" s="35" t="s">
        <v>3340</v>
      </c>
      <c r="C1119" s="35" t="s">
        <v>3341</v>
      </c>
      <c r="D1119" s="35" t="s">
        <v>3342</v>
      </c>
      <c r="E1119" s="37" t="s">
        <v>3276</v>
      </c>
      <c r="F1119" s="37" t="s">
        <v>3343</v>
      </c>
      <c r="G1119" s="37" t="s">
        <v>3293</v>
      </c>
      <c r="H1119" s="35" t="s">
        <v>3344</v>
      </c>
      <c r="I1119" s="40" t="s">
        <v>3280</v>
      </c>
      <c r="J1119" s="37" t="s">
        <v>3339</v>
      </c>
      <c r="K1119" s="41" t="s">
        <v>3330</v>
      </c>
      <c r="L1119" s="41" t="s">
        <v>3331</v>
      </c>
    </row>
    <row r="1120" spans="1:12" ht="24.75" x14ac:dyDescent="0.25">
      <c r="A1120" s="6">
        <v>574</v>
      </c>
      <c r="B1120" s="35" t="s">
        <v>2926</v>
      </c>
      <c r="C1120" s="35" t="s">
        <v>70</v>
      </c>
      <c r="D1120" s="35" t="s">
        <v>3345</v>
      </c>
      <c r="E1120" s="37" t="s">
        <v>3346</v>
      </c>
      <c r="F1120" s="37" t="s">
        <v>3347</v>
      </c>
      <c r="G1120" s="37" t="s">
        <v>3348</v>
      </c>
      <c r="H1120" s="35"/>
      <c r="I1120" s="40" t="s">
        <v>3253</v>
      </c>
      <c r="J1120" s="37" t="s">
        <v>3349</v>
      </c>
      <c r="K1120" s="41" t="s">
        <v>3330</v>
      </c>
      <c r="L1120" s="41" t="s">
        <v>3331</v>
      </c>
    </row>
    <row r="1121" spans="1:12" ht="24.75" x14ac:dyDescent="0.25">
      <c r="A1121" s="6">
        <v>575</v>
      </c>
      <c r="B1121" s="35" t="s">
        <v>3350</v>
      </c>
      <c r="C1121" s="35" t="s">
        <v>3351</v>
      </c>
      <c r="D1121" s="35" t="s">
        <v>3352</v>
      </c>
      <c r="E1121" s="37" t="s">
        <v>3353</v>
      </c>
      <c r="F1121" s="37" t="s">
        <v>3285</v>
      </c>
      <c r="G1121" s="37" t="s">
        <v>3285</v>
      </c>
      <c r="H1121" s="35" t="s">
        <v>3354</v>
      </c>
      <c r="I1121" s="40" t="s">
        <v>3280</v>
      </c>
      <c r="J1121" s="37" t="s">
        <v>3295</v>
      </c>
      <c r="K1121" s="41" t="s">
        <v>3330</v>
      </c>
      <c r="L1121" s="41" t="s">
        <v>3331</v>
      </c>
    </row>
    <row r="1122" spans="1:12" ht="24.75" x14ac:dyDescent="0.25">
      <c r="A1122" s="6">
        <v>576</v>
      </c>
      <c r="B1122" s="35" t="s">
        <v>1380</v>
      </c>
      <c r="C1122" s="35" t="s">
        <v>156</v>
      </c>
      <c r="D1122" s="35" t="s">
        <v>3355</v>
      </c>
      <c r="E1122" s="37" t="s">
        <v>3259</v>
      </c>
      <c r="F1122" s="37" t="s">
        <v>3356</v>
      </c>
      <c r="G1122" s="37" t="s">
        <v>3357</v>
      </c>
      <c r="H1122" s="35" t="s">
        <v>3358</v>
      </c>
      <c r="I1122" s="40" t="s">
        <v>3253</v>
      </c>
      <c r="J1122" s="37" t="s">
        <v>3359</v>
      </c>
      <c r="K1122" s="41" t="s">
        <v>3330</v>
      </c>
      <c r="L1122" s="41" t="s">
        <v>3331</v>
      </c>
    </row>
    <row r="1123" spans="1:12" ht="24.75" x14ac:dyDescent="0.25">
      <c r="A1123" s="6">
        <v>577</v>
      </c>
      <c r="B1123" s="35" t="s">
        <v>3360</v>
      </c>
      <c r="C1123" s="35" t="s">
        <v>2344</v>
      </c>
      <c r="D1123" s="35" t="s">
        <v>3361</v>
      </c>
      <c r="E1123" s="37" t="s">
        <v>3362</v>
      </c>
      <c r="F1123" s="37" t="s">
        <v>3363</v>
      </c>
      <c r="G1123" s="37" t="s">
        <v>3364</v>
      </c>
      <c r="H1123" s="35" t="s">
        <v>2345</v>
      </c>
      <c r="I1123" s="40" t="s">
        <v>3253</v>
      </c>
      <c r="J1123" s="37" t="s">
        <v>3272</v>
      </c>
      <c r="K1123" s="41" t="s">
        <v>3330</v>
      </c>
      <c r="L1123" s="41" t="s">
        <v>3331</v>
      </c>
    </row>
    <row r="1124" spans="1:12" ht="24.75" x14ac:dyDescent="0.25">
      <c r="A1124" s="6">
        <v>578</v>
      </c>
      <c r="B1124" s="35" t="s">
        <v>3365</v>
      </c>
      <c r="C1124" s="35" t="s">
        <v>3316</v>
      </c>
      <c r="D1124" s="35" t="s">
        <v>3366</v>
      </c>
      <c r="E1124" s="37" t="s">
        <v>3335</v>
      </c>
      <c r="F1124" s="37" t="s">
        <v>3367</v>
      </c>
      <c r="G1124" s="37" t="s">
        <v>3336</v>
      </c>
      <c r="H1124" s="35" t="s">
        <v>3321</v>
      </c>
      <c r="I1124" s="40" t="s">
        <v>3280</v>
      </c>
      <c r="J1124" s="37" t="s">
        <v>3339</v>
      </c>
      <c r="K1124" s="41" t="s">
        <v>3322</v>
      </c>
      <c r="L1124" s="41" t="s">
        <v>3323</v>
      </c>
    </row>
    <row r="1125" spans="1:12" ht="24.75" x14ac:dyDescent="0.25">
      <c r="A1125" s="6">
        <v>579</v>
      </c>
      <c r="B1125" s="35" t="s">
        <v>166</v>
      </c>
      <c r="C1125" s="35" t="s">
        <v>3368</v>
      </c>
      <c r="D1125" s="35" t="s">
        <v>3369</v>
      </c>
      <c r="E1125" s="37" t="s">
        <v>3284</v>
      </c>
      <c r="F1125" s="37" t="s">
        <v>3370</v>
      </c>
      <c r="G1125" s="37" t="s">
        <v>3347</v>
      </c>
      <c r="H1125" s="35" t="s">
        <v>3371</v>
      </c>
      <c r="I1125" s="40" t="s">
        <v>3253</v>
      </c>
      <c r="J1125" s="37" t="s">
        <v>3295</v>
      </c>
      <c r="K1125" s="41" t="s">
        <v>3372</v>
      </c>
      <c r="L1125" s="41" t="s">
        <v>3373</v>
      </c>
    </row>
    <row r="1126" spans="1:12" ht="24.75" x14ac:dyDescent="0.25">
      <c r="A1126" s="6">
        <v>580</v>
      </c>
      <c r="B1126" s="35" t="s">
        <v>3374</v>
      </c>
      <c r="C1126" s="35" t="s">
        <v>1328</v>
      </c>
      <c r="D1126" s="35" t="s">
        <v>3375</v>
      </c>
      <c r="E1126" s="37" t="s">
        <v>3376</v>
      </c>
      <c r="F1126" s="37" t="s">
        <v>3377</v>
      </c>
      <c r="G1126" s="37" t="s">
        <v>3378</v>
      </c>
      <c r="H1126" s="35" t="s">
        <v>3379</v>
      </c>
      <c r="I1126" s="40" t="s">
        <v>3253</v>
      </c>
      <c r="J1126" s="37" t="s">
        <v>3305</v>
      </c>
      <c r="K1126" s="41" t="s">
        <v>3306</v>
      </c>
      <c r="L1126" s="41" t="s">
        <v>3307</v>
      </c>
    </row>
    <row r="1127" spans="1:12" ht="24.75" x14ac:dyDescent="0.25">
      <c r="A1127" s="6">
        <v>581</v>
      </c>
      <c r="B1127" s="39" t="s">
        <v>3380</v>
      </c>
      <c r="C1127" s="35" t="s">
        <v>3381</v>
      </c>
      <c r="D1127" s="35" t="s">
        <v>3382</v>
      </c>
      <c r="E1127" s="37" t="s">
        <v>3383</v>
      </c>
      <c r="F1127" s="37" t="s">
        <v>3254</v>
      </c>
      <c r="G1127" s="42" t="s">
        <v>3254</v>
      </c>
      <c r="H1127" s="35" t="s">
        <v>3384</v>
      </c>
      <c r="I1127" s="40" t="s">
        <v>3280</v>
      </c>
      <c r="J1127" s="37" t="s">
        <v>3281</v>
      </c>
      <c r="K1127" s="41" t="s">
        <v>3306</v>
      </c>
      <c r="L1127" s="41" t="s">
        <v>3307</v>
      </c>
    </row>
    <row r="1128" spans="1:12" ht="24.75" x14ac:dyDescent="0.25">
      <c r="A1128" s="6">
        <v>582</v>
      </c>
      <c r="B1128" s="35" t="s">
        <v>3385</v>
      </c>
      <c r="C1128" s="35" t="s">
        <v>3386</v>
      </c>
      <c r="D1128" s="35" t="s">
        <v>3387</v>
      </c>
      <c r="E1128" s="37" t="s">
        <v>3362</v>
      </c>
      <c r="F1128" s="37"/>
      <c r="G1128" s="37"/>
      <c r="H1128" s="35" t="s">
        <v>3388</v>
      </c>
      <c r="I1128" s="40" t="s">
        <v>3280</v>
      </c>
      <c r="J1128" s="37" t="s">
        <v>3272</v>
      </c>
      <c r="K1128" s="41" t="s">
        <v>3306</v>
      </c>
      <c r="L1128" s="41" t="s">
        <v>3307</v>
      </c>
    </row>
    <row r="1129" spans="1:12" ht="24.75" x14ac:dyDescent="0.25">
      <c r="A1129" s="6">
        <v>583</v>
      </c>
      <c r="B1129" s="35" t="s">
        <v>3385</v>
      </c>
      <c r="C1129" s="35" t="s">
        <v>3389</v>
      </c>
      <c r="D1129" s="35" t="s">
        <v>3390</v>
      </c>
      <c r="E1129" s="37" t="s">
        <v>3362</v>
      </c>
      <c r="F1129" s="37" t="s">
        <v>3391</v>
      </c>
      <c r="G1129" s="37" t="s">
        <v>3392</v>
      </c>
      <c r="H1129" s="35" t="s">
        <v>3393</v>
      </c>
      <c r="I1129" s="40" t="s">
        <v>3253</v>
      </c>
      <c r="J1129" s="37" t="s">
        <v>3394</v>
      </c>
      <c r="K1129" s="41" t="s">
        <v>3306</v>
      </c>
      <c r="L1129" s="41" t="s">
        <v>3307</v>
      </c>
    </row>
    <row r="1130" spans="1:12" ht="48.75" x14ac:dyDescent="0.25">
      <c r="A1130" s="6">
        <v>584</v>
      </c>
      <c r="B1130" s="39" t="s">
        <v>3395</v>
      </c>
      <c r="C1130" s="35" t="s">
        <v>3396</v>
      </c>
      <c r="D1130" s="35" t="s">
        <v>3397</v>
      </c>
      <c r="E1130" s="37" t="s">
        <v>3383</v>
      </c>
      <c r="F1130" s="37" t="s">
        <v>3398</v>
      </c>
      <c r="G1130" s="42" t="s">
        <v>3292</v>
      </c>
      <c r="H1130" s="35" t="s">
        <v>3399</v>
      </c>
      <c r="I1130" s="40" t="s">
        <v>3280</v>
      </c>
      <c r="J1130" s="37" t="s">
        <v>3400</v>
      </c>
      <c r="K1130" s="41" t="s">
        <v>3306</v>
      </c>
      <c r="L1130" s="41" t="s">
        <v>3307</v>
      </c>
    </row>
    <row r="1131" spans="1:12" ht="24.75" x14ac:dyDescent="0.25">
      <c r="A1131" s="6">
        <v>585</v>
      </c>
      <c r="B1131" s="35" t="s">
        <v>3401</v>
      </c>
      <c r="C1131" s="35" t="s">
        <v>3402</v>
      </c>
      <c r="D1131" s="35" t="s">
        <v>3403</v>
      </c>
      <c r="E1131" s="37" t="s">
        <v>3291</v>
      </c>
      <c r="F1131" s="37" t="s">
        <v>3299</v>
      </c>
      <c r="G1131" s="37" t="s">
        <v>3295</v>
      </c>
      <c r="H1131" s="35"/>
      <c r="I1131" s="40" t="s">
        <v>3280</v>
      </c>
      <c r="J1131" s="37" t="s">
        <v>3295</v>
      </c>
      <c r="K1131" s="41" t="s">
        <v>3306</v>
      </c>
      <c r="L1131" s="41" t="s">
        <v>3307</v>
      </c>
    </row>
    <row r="1132" spans="1:12" ht="36.75" x14ac:dyDescent="0.25">
      <c r="A1132" s="6">
        <v>586</v>
      </c>
      <c r="B1132" s="35" t="s">
        <v>3404</v>
      </c>
      <c r="C1132" s="35" t="s">
        <v>3405</v>
      </c>
      <c r="D1132" s="35" t="s">
        <v>3406</v>
      </c>
      <c r="E1132" s="37" t="s">
        <v>3407</v>
      </c>
      <c r="F1132" s="37"/>
      <c r="G1132" s="37"/>
      <c r="H1132" s="35" t="s">
        <v>3408</v>
      </c>
      <c r="I1132" s="40" t="s">
        <v>3280</v>
      </c>
      <c r="J1132" s="37" t="s">
        <v>3339</v>
      </c>
      <c r="K1132" s="41" t="s">
        <v>3306</v>
      </c>
      <c r="L1132" s="41" t="s">
        <v>3307</v>
      </c>
    </row>
    <row r="1133" spans="1:12" ht="24.75" x14ac:dyDescent="0.25">
      <c r="A1133" s="6">
        <v>587</v>
      </c>
      <c r="B1133" s="35" t="s">
        <v>3409</v>
      </c>
      <c r="C1133" s="35" t="s">
        <v>3410</v>
      </c>
      <c r="D1133" s="35" t="s">
        <v>3411</v>
      </c>
      <c r="E1133" s="37" t="s">
        <v>3412</v>
      </c>
      <c r="F1133" s="37" t="s">
        <v>3413</v>
      </c>
      <c r="G1133" s="37" t="s">
        <v>3414</v>
      </c>
      <c r="H1133" s="35" t="s">
        <v>3415</v>
      </c>
      <c r="I1133" s="40" t="s">
        <v>3253</v>
      </c>
      <c r="J1133" s="37" t="s">
        <v>3339</v>
      </c>
      <c r="K1133" s="41" t="s">
        <v>3300</v>
      </c>
      <c r="L1133" s="41" t="s">
        <v>3301</v>
      </c>
    </row>
    <row r="1134" spans="1:12" ht="36.75" x14ac:dyDescent="0.25">
      <c r="A1134" s="6">
        <v>588</v>
      </c>
      <c r="B1134" s="35" t="s">
        <v>3404</v>
      </c>
      <c r="C1134" s="35" t="s">
        <v>3405</v>
      </c>
      <c r="D1134" s="35" t="s">
        <v>3416</v>
      </c>
      <c r="E1134" s="37" t="s">
        <v>3417</v>
      </c>
      <c r="F1134" s="37" t="s">
        <v>3343</v>
      </c>
      <c r="G1134" s="37" t="s">
        <v>3293</v>
      </c>
      <c r="H1134" s="39" t="s">
        <v>3408</v>
      </c>
      <c r="I1134" s="40" t="s">
        <v>3280</v>
      </c>
      <c r="J1134" s="37" t="s">
        <v>3254</v>
      </c>
      <c r="K1134" s="41" t="s">
        <v>3300</v>
      </c>
      <c r="L1134" s="41" t="s">
        <v>3301</v>
      </c>
    </row>
    <row r="1135" spans="1:12" ht="24.75" x14ac:dyDescent="0.25">
      <c r="A1135" s="6">
        <v>589</v>
      </c>
      <c r="B1135" s="35" t="s">
        <v>3296</v>
      </c>
      <c r="C1135" s="43" t="s">
        <v>3418</v>
      </c>
      <c r="D1135" s="35" t="s">
        <v>3419</v>
      </c>
      <c r="E1135" s="37" t="s">
        <v>3420</v>
      </c>
      <c r="F1135" s="37" t="s">
        <v>3421</v>
      </c>
      <c r="G1135" s="37" t="s">
        <v>3422</v>
      </c>
      <c r="H1135" s="35"/>
      <c r="I1135" s="40" t="s">
        <v>3253</v>
      </c>
      <c r="J1135" s="37" t="s">
        <v>3394</v>
      </c>
      <c r="K1135" s="41" t="s">
        <v>3300</v>
      </c>
      <c r="L1135" s="41" t="s">
        <v>3301</v>
      </c>
    </row>
    <row r="1136" spans="1:12" ht="24.75" x14ac:dyDescent="0.25">
      <c r="A1136" s="6">
        <v>590</v>
      </c>
      <c r="B1136" s="39" t="s">
        <v>3423</v>
      </c>
      <c r="C1136" s="35" t="s">
        <v>3424</v>
      </c>
      <c r="D1136" s="35" t="s">
        <v>3425</v>
      </c>
      <c r="E1136" s="37" t="s">
        <v>3426</v>
      </c>
      <c r="F1136" s="37" t="s">
        <v>3348</v>
      </c>
      <c r="G1136" s="42" t="s">
        <v>3277</v>
      </c>
      <c r="H1136" s="35" t="s">
        <v>3427</v>
      </c>
      <c r="I1136" s="40" t="s">
        <v>3280</v>
      </c>
      <c r="J1136" s="37" t="s">
        <v>3272</v>
      </c>
      <c r="K1136" s="41" t="s">
        <v>3300</v>
      </c>
      <c r="L1136" s="41" t="s">
        <v>3301</v>
      </c>
    </row>
    <row r="1137" spans="1:12" ht="24.75" x14ac:dyDescent="0.25">
      <c r="A1137" s="6">
        <v>591</v>
      </c>
      <c r="B1137" s="35" t="s">
        <v>3428</v>
      </c>
      <c r="C1137" s="35" t="s">
        <v>3429</v>
      </c>
      <c r="D1137" s="35" t="s">
        <v>3430</v>
      </c>
      <c r="E1137" s="37" t="s">
        <v>3362</v>
      </c>
      <c r="F1137" s="37" t="s">
        <v>3293</v>
      </c>
      <c r="G1137" s="37" t="s">
        <v>3293</v>
      </c>
      <c r="H1137" s="35" t="s">
        <v>3431</v>
      </c>
      <c r="I1137" s="40" t="s">
        <v>3280</v>
      </c>
      <c r="J1137" s="37" t="s">
        <v>3272</v>
      </c>
      <c r="K1137" s="41" t="s">
        <v>3432</v>
      </c>
      <c r="L1137" s="41" t="s">
        <v>3433</v>
      </c>
    </row>
    <row r="1138" spans="1:12" ht="24.75" x14ac:dyDescent="0.25">
      <c r="A1138" s="6">
        <v>592</v>
      </c>
      <c r="B1138" s="35" t="s">
        <v>3434</v>
      </c>
      <c r="C1138" s="35" t="s">
        <v>3435</v>
      </c>
      <c r="D1138" s="35" t="s">
        <v>3436</v>
      </c>
      <c r="E1138" s="37" t="s">
        <v>3437</v>
      </c>
      <c r="F1138" s="37" t="s">
        <v>3438</v>
      </c>
      <c r="G1138" s="37" t="s">
        <v>3439</v>
      </c>
      <c r="H1138" s="35" t="s">
        <v>3440</v>
      </c>
      <c r="I1138" s="40" t="s">
        <v>3253</v>
      </c>
      <c r="J1138" s="37" t="s">
        <v>3441</v>
      </c>
      <c r="K1138" s="41" t="s">
        <v>3432</v>
      </c>
      <c r="L1138" s="41" t="s">
        <v>3433</v>
      </c>
    </row>
    <row r="1139" spans="1:12" ht="36.75" x14ac:dyDescent="0.25">
      <c r="A1139" s="6">
        <v>593</v>
      </c>
      <c r="B1139" s="35" t="s">
        <v>3442</v>
      </c>
      <c r="C1139" s="39" t="s">
        <v>3443</v>
      </c>
      <c r="D1139" s="35" t="s">
        <v>3444</v>
      </c>
      <c r="E1139" s="37" t="s">
        <v>3437</v>
      </c>
      <c r="F1139" s="38" t="s">
        <v>3293</v>
      </c>
      <c r="G1139" s="37" t="s">
        <v>3263</v>
      </c>
      <c r="H1139" s="39"/>
      <c r="I1139" s="40" t="s">
        <v>3253</v>
      </c>
      <c r="J1139" s="37" t="s">
        <v>3272</v>
      </c>
      <c r="K1139" s="41" t="s">
        <v>3432</v>
      </c>
      <c r="L1139" s="41" t="s">
        <v>3433</v>
      </c>
    </row>
    <row r="1140" spans="1:12" ht="24.75" x14ac:dyDescent="0.25">
      <c r="A1140" s="6">
        <v>594</v>
      </c>
      <c r="B1140" s="35" t="s">
        <v>3445</v>
      </c>
      <c r="C1140" s="35" t="s">
        <v>3446</v>
      </c>
      <c r="D1140" s="35" t="s">
        <v>3447</v>
      </c>
      <c r="E1140" s="37" t="s">
        <v>3448</v>
      </c>
      <c r="F1140" s="37" t="s">
        <v>3377</v>
      </c>
      <c r="G1140" s="37" t="s">
        <v>3391</v>
      </c>
      <c r="H1140" s="39" t="s">
        <v>900</v>
      </c>
      <c r="I1140" s="40" t="s">
        <v>3253</v>
      </c>
      <c r="J1140" s="37" t="s">
        <v>3272</v>
      </c>
      <c r="K1140" s="41" t="s">
        <v>3449</v>
      </c>
      <c r="L1140" s="41" t="s">
        <v>3450</v>
      </c>
    </row>
    <row r="1141" spans="1:12" ht="24.75" x14ac:dyDescent="0.25">
      <c r="A1141" s="6">
        <v>595</v>
      </c>
      <c r="B1141" s="35" t="s">
        <v>3451</v>
      </c>
      <c r="C1141" s="35" t="s">
        <v>3452</v>
      </c>
      <c r="D1141" s="35" t="s">
        <v>3453</v>
      </c>
      <c r="E1141" s="37" t="s">
        <v>3362</v>
      </c>
      <c r="F1141" s="37" t="s">
        <v>3454</v>
      </c>
      <c r="G1141" s="37" t="s">
        <v>3455</v>
      </c>
      <c r="H1141" s="39" t="s">
        <v>3456</v>
      </c>
      <c r="I1141" s="40" t="s">
        <v>3280</v>
      </c>
      <c r="J1141" s="37" t="s">
        <v>3272</v>
      </c>
      <c r="K1141" s="41" t="s">
        <v>3449</v>
      </c>
      <c r="L1141" s="41" t="s">
        <v>3450</v>
      </c>
    </row>
    <row r="1142" spans="1:12" ht="24.75" x14ac:dyDescent="0.25">
      <c r="A1142" s="6">
        <v>596</v>
      </c>
      <c r="B1142" s="35" t="s">
        <v>3296</v>
      </c>
      <c r="C1142" s="35" t="s">
        <v>70</v>
      </c>
      <c r="D1142" s="35" t="s">
        <v>3457</v>
      </c>
      <c r="E1142" s="37" t="s">
        <v>3268</v>
      </c>
      <c r="F1142" s="37" t="s">
        <v>3458</v>
      </c>
      <c r="G1142" s="37" t="s">
        <v>3459</v>
      </c>
      <c r="H1142" s="39"/>
      <c r="I1142" s="40" t="s">
        <v>3253</v>
      </c>
      <c r="J1142" s="37" t="s">
        <v>3320</v>
      </c>
      <c r="K1142" s="41" t="s">
        <v>3460</v>
      </c>
      <c r="L1142" s="41" t="s">
        <v>3461</v>
      </c>
    </row>
    <row r="1143" spans="1:12" ht="24.75" x14ac:dyDescent="0.25">
      <c r="A1143" s="6">
        <v>597</v>
      </c>
      <c r="B1143" s="35" t="s">
        <v>3462</v>
      </c>
      <c r="C1143" s="35" t="s">
        <v>3463</v>
      </c>
      <c r="D1143" s="35" t="s">
        <v>3464</v>
      </c>
      <c r="E1143" s="37" t="s">
        <v>3383</v>
      </c>
      <c r="F1143" s="37" t="s">
        <v>3391</v>
      </c>
      <c r="G1143" s="37" t="s">
        <v>3465</v>
      </c>
      <c r="H1143" s="39" t="s">
        <v>3466</v>
      </c>
      <c r="I1143" s="40" t="s">
        <v>3280</v>
      </c>
      <c r="J1143" s="37" t="s">
        <v>3339</v>
      </c>
      <c r="K1143" s="41" t="s">
        <v>3467</v>
      </c>
      <c r="L1143" s="41" t="s">
        <v>3468</v>
      </c>
    </row>
    <row r="1144" spans="1:12" ht="36.75" x14ac:dyDescent="0.25">
      <c r="A1144" s="6">
        <v>598</v>
      </c>
      <c r="B1144" s="35" t="s">
        <v>3469</v>
      </c>
      <c r="C1144" s="35" t="s">
        <v>3470</v>
      </c>
      <c r="D1144" s="35" t="s">
        <v>3471</v>
      </c>
      <c r="E1144" s="37" t="s">
        <v>3472</v>
      </c>
      <c r="F1144" s="37" t="s">
        <v>3473</v>
      </c>
      <c r="G1144" s="37" t="s">
        <v>3391</v>
      </c>
      <c r="H1144" s="39" t="s">
        <v>3474</v>
      </c>
      <c r="I1144" s="40" t="s">
        <v>3280</v>
      </c>
      <c r="J1144" s="37" t="s">
        <v>3295</v>
      </c>
      <c r="K1144" s="41" t="s">
        <v>3475</v>
      </c>
      <c r="L1144" s="41" t="s">
        <v>3476</v>
      </c>
    </row>
    <row r="1145" spans="1:12" ht="24.75" x14ac:dyDescent="0.25">
      <c r="A1145" s="6">
        <v>599</v>
      </c>
      <c r="B1145" s="35" t="s">
        <v>3477</v>
      </c>
      <c r="C1145" s="35" t="s">
        <v>3478</v>
      </c>
      <c r="D1145" s="35" t="s">
        <v>3479</v>
      </c>
      <c r="E1145" s="37" t="s">
        <v>3335</v>
      </c>
      <c r="F1145" s="37" t="s">
        <v>3480</v>
      </c>
      <c r="G1145" s="37" t="s">
        <v>3441</v>
      </c>
      <c r="H1145" s="35" t="s">
        <v>3481</v>
      </c>
      <c r="I1145" s="40" t="s">
        <v>3280</v>
      </c>
      <c r="J1145" s="37" t="s">
        <v>3482</v>
      </c>
      <c r="K1145" s="41" t="s">
        <v>3483</v>
      </c>
      <c r="L1145" s="41" t="s">
        <v>3484</v>
      </c>
    </row>
    <row r="1146" spans="1:12" ht="24.75" x14ac:dyDescent="0.25">
      <c r="A1146" s="6">
        <v>600</v>
      </c>
      <c r="B1146" s="35" t="s">
        <v>3485</v>
      </c>
      <c r="C1146" s="35" t="s">
        <v>3486</v>
      </c>
      <c r="D1146" s="35" t="s">
        <v>3487</v>
      </c>
      <c r="E1146" s="37" t="s">
        <v>3362</v>
      </c>
      <c r="F1146" s="37" t="s">
        <v>3488</v>
      </c>
      <c r="G1146" s="37" t="s">
        <v>3489</v>
      </c>
      <c r="H1146" s="35" t="s">
        <v>3490</v>
      </c>
      <c r="I1146" s="40" t="s">
        <v>3280</v>
      </c>
      <c r="J1146" s="37" t="s">
        <v>3491</v>
      </c>
      <c r="K1146" s="41" t="s">
        <v>3483</v>
      </c>
      <c r="L1146" s="41" t="s">
        <v>3484</v>
      </c>
    </row>
    <row r="1147" spans="1:12" ht="24.75" x14ac:dyDescent="0.25">
      <c r="A1147" s="6">
        <v>601</v>
      </c>
      <c r="B1147" s="35" t="s">
        <v>3492</v>
      </c>
      <c r="C1147" s="35" t="s">
        <v>3493</v>
      </c>
      <c r="D1147" s="35" t="s">
        <v>3494</v>
      </c>
      <c r="E1147" s="37" t="s">
        <v>3284</v>
      </c>
      <c r="F1147" s="37" t="s">
        <v>3495</v>
      </c>
      <c r="G1147" s="37" t="s">
        <v>3496</v>
      </c>
      <c r="H1147" s="35" t="s">
        <v>3497</v>
      </c>
      <c r="I1147" s="40" t="s">
        <v>3280</v>
      </c>
      <c r="J1147" s="37" t="s">
        <v>3359</v>
      </c>
      <c r="K1147" s="41" t="s">
        <v>3498</v>
      </c>
      <c r="L1147" s="41" t="s">
        <v>3499</v>
      </c>
    </row>
    <row r="1148" spans="1:12" ht="36.75" x14ac:dyDescent="0.25">
      <c r="A1148" s="6">
        <v>602</v>
      </c>
      <c r="B1148" s="35" t="s">
        <v>3500</v>
      </c>
      <c r="C1148" s="35" t="s">
        <v>3501</v>
      </c>
      <c r="D1148" s="35" t="s">
        <v>3502</v>
      </c>
      <c r="E1148" s="37" t="s">
        <v>3503</v>
      </c>
      <c r="F1148" s="37" t="s">
        <v>3370</v>
      </c>
      <c r="G1148" s="37" t="s">
        <v>3504</v>
      </c>
      <c r="H1148" s="35" t="s">
        <v>3505</v>
      </c>
      <c r="I1148" s="40" t="s">
        <v>3280</v>
      </c>
      <c r="J1148" s="37" t="s">
        <v>3349</v>
      </c>
      <c r="K1148" s="41" t="s">
        <v>3498</v>
      </c>
      <c r="L1148" s="41" t="s">
        <v>3499</v>
      </c>
    </row>
    <row r="1149" spans="1:12" ht="24.75" x14ac:dyDescent="0.25">
      <c r="A1149" s="6">
        <v>603</v>
      </c>
      <c r="B1149" s="35" t="s">
        <v>3506</v>
      </c>
      <c r="C1149" s="35" t="s">
        <v>3507</v>
      </c>
      <c r="D1149" s="35" t="s">
        <v>3508</v>
      </c>
      <c r="E1149" s="37" t="s">
        <v>3362</v>
      </c>
      <c r="F1149" s="37" t="s">
        <v>3509</v>
      </c>
      <c r="G1149" s="37" t="s">
        <v>3305</v>
      </c>
      <c r="H1149" s="35" t="s">
        <v>3510</v>
      </c>
      <c r="I1149" s="40" t="s">
        <v>3253</v>
      </c>
      <c r="J1149" s="37" t="s">
        <v>3272</v>
      </c>
      <c r="K1149" s="41" t="s">
        <v>3511</v>
      </c>
      <c r="L1149" s="41" t="s">
        <v>3512</v>
      </c>
    </row>
    <row r="1150" spans="1:12" ht="108.75" x14ac:dyDescent="0.25">
      <c r="A1150" s="6">
        <v>604</v>
      </c>
      <c r="B1150" s="35" t="s">
        <v>2830</v>
      </c>
      <c r="C1150" s="35" t="s">
        <v>3513</v>
      </c>
      <c r="D1150" s="35" t="s">
        <v>3514</v>
      </c>
      <c r="E1150" s="37" t="s">
        <v>3291</v>
      </c>
      <c r="F1150" s="37" t="s">
        <v>3515</v>
      </c>
      <c r="G1150" s="37" t="s">
        <v>3465</v>
      </c>
      <c r="H1150" s="35" t="s">
        <v>3516</v>
      </c>
      <c r="I1150" s="40" t="s">
        <v>3253</v>
      </c>
      <c r="J1150" s="37" t="s">
        <v>3272</v>
      </c>
      <c r="K1150" s="41" t="s">
        <v>3511</v>
      </c>
      <c r="L1150" s="41" t="s">
        <v>3512</v>
      </c>
    </row>
    <row r="1151" spans="1:12" ht="24.75" x14ac:dyDescent="0.25">
      <c r="A1151" s="6">
        <v>605</v>
      </c>
      <c r="B1151" s="35" t="s">
        <v>3517</v>
      </c>
      <c r="C1151" s="35" t="s">
        <v>1028</v>
      </c>
      <c r="D1151" s="35" t="s">
        <v>3518</v>
      </c>
      <c r="E1151" s="37" t="s">
        <v>3362</v>
      </c>
      <c r="F1151" s="37" t="s">
        <v>3519</v>
      </c>
      <c r="G1151" s="37" t="s">
        <v>3520</v>
      </c>
      <c r="H1151" s="39" t="s">
        <v>3521</v>
      </c>
      <c r="I1151" s="40" t="s">
        <v>3280</v>
      </c>
      <c r="J1151" s="37" t="s">
        <v>3272</v>
      </c>
      <c r="K1151" s="41" t="s">
        <v>3511</v>
      </c>
      <c r="L1151" s="41" t="s">
        <v>3512</v>
      </c>
    </row>
    <row r="1152" spans="1:12" ht="36.75" x14ac:dyDescent="0.25">
      <c r="A1152" s="6">
        <v>606</v>
      </c>
      <c r="B1152" s="35" t="s">
        <v>3522</v>
      </c>
      <c r="C1152" s="35" t="s">
        <v>1028</v>
      </c>
      <c r="D1152" s="35" t="s">
        <v>3518</v>
      </c>
      <c r="E1152" s="37" t="s">
        <v>3276</v>
      </c>
      <c r="F1152" s="37" t="s">
        <v>3523</v>
      </c>
      <c r="G1152" s="37" t="s">
        <v>3285</v>
      </c>
      <c r="H1152" s="35" t="s">
        <v>3521</v>
      </c>
      <c r="I1152" s="40" t="s">
        <v>3280</v>
      </c>
      <c r="J1152" s="37" t="s">
        <v>3295</v>
      </c>
      <c r="K1152" s="41" t="s">
        <v>3511</v>
      </c>
      <c r="L1152" s="41" t="s">
        <v>3512</v>
      </c>
    </row>
    <row r="1153" spans="1:12" ht="36.75" x14ac:dyDescent="0.25">
      <c r="A1153" s="6">
        <v>607</v>
      </c>
      <c r="B1153" s="35" t="s">
        <v>3524</v>
      </c>
      <c r="C1153" s="35" t="s">
        <v>3525</v>
      </c>
      <c r="D1153" s="35" t="s">
        <v>3526</v>
      </c>
      <c r="E1153" s="37" t="s">
        <v>3362</v>
      </c>
      <c r="F1153" s="37" t="s">
        <v>3527</v>
      </c>
      <c r="G1153" s="37" t="s">
        <v>3458</v>
      </c>
      <c r="H1153" s="35" t="s">
        <v>3528</v>
      </c>
      <c r="I1153" s="40" t="s">
        <v>3280</v>
      </c>
      <c r="J1153" s="37" t="s">
        <v>3529</v>
      </c>
      <c r="K1153" s="41" t="s">
        <v>3530</v>
      </c>
      <c r="L1153" s="41" t="s">
        <v>3531</v>
      </c>
    </row>
    <row r="1154" spans="1:12" ht="24.75" x14ac:dyDescent="0.25">
      <c r="A1154" s="6">
        <v>608</v>
      </c>
      <c r="B1154" s="35" t="s">
        <v>3532</v>
      </c>
      <c r="C1154" s="35" t="s">
        <v>3533</v>
      </c>
      <c r="D1154" s="35" t="s">
        <v>3534</v>
      </c>
      <c r="E1154" s="37" t="s">
        <v>3335</v>
      </c>
      <c r="F1154" s="37" t="s">
        <v>3370</v>
      </c>
      <c r="G1154" s="37" t="s">
        <v>3285</v>
      </c>
      <c r="H1154" s="35" t="s">
        <v>3535</v>
      </c>
      <c r="I1154" s="40" t="s">
        <v>3280</v>
      </c>
      <c r="J1154" s="37" t="s">
        <v>3400</v>
      </c>
      <c r="K1154" s="41" t="s">
        <v>3530</v>
      </c>
      <c r="L1154" s="41" t="s">
        <v>3531</v>
      </c>
    </row>
    <row r="1155" spans="1:12" ht="36.75" x14ac:dyDescent="0.25">
      <c r="A1155" s="6">
        <v>609</v>
      </c>
      <c r="B1155" s="35" t="s">
        <v>3536</v>
      </c>
      <c r="C1155" s="36" t="s">
        <v>3537</v>
      </c>
      <c r="D1155" s="35" t="s">
        <v>3538</v>
      </c>
      <c r="E1155" s="37" t="s">
        <v>3276</v>
      </c>
      <c r="F1155" s="38" t="s">
        <v>3539</v>
      </c>
      <c r="G1155" s="37" t="s">
        <v>3540</v>
      </c>
      <c r="H1155" s="39" t="s">
        <v>3541</v>
      </c>
      <c r="I1155" s="40" t="s">
        <v>3280</v>
      </c>
      <c r="J1155" s="37" t="s">
        <v>3272</v>
      </c>
      <c r="K1155" s="41" t="s">
        <v>3530</v>
      </c>
      <c r="L1155" s="41" t="s">
        <v>3531</v>
      </c>
    </row>
    <row r="1156" spans="1:12" ht="36.75" x14ac:dyDescent="0.25">
      <c r="A1156" s="6">
        <v>610</v>
      </c>
      <c r="B1156" s="35" t="s">
        <v>3542</v>
      </c>
      <c r="C1156" s="35" t="s">
        <v>3543</v>
      </c>
      <c r="D1156" s="35" t="s">
        <v>3544</v>
      </c>
      <c r="E1156" s="37" t="s">
        <v>3284</v>
      </c>
      <c r="F1156" s="37" t="s">
        <v>3545</v>
      </c>
      <c r="G1156" s="37" t="s">
        <v>3540</v>
      </c>
      <c r="H1156" s="35" t="s">
        <v>3546</v>
      </c>
      <c r="I1156" s="40" t="s">
        <v>3280</v>
      </c>
      <c r="J1156" s="37" t="s">
        <v>3281</v>
      </c>
      <c r="K1156" s="41" t="s">
        <v>3547</v>
      </c>
      <c r="L1156" s="41" t="s">
        <v>3548</v>
      </c>
    </row>
    <row r="1157" spans="1:12" ht="24.75" x14ac:dyDescent="0.25">
      <c r="A1157" s="6">
        <v>611</v>
      </c>
      <c r="B1157" s="35" t="s">
        <v>3549</v>
      </c>
      <c r="C1157" s="35" t="s">
        <v>3550</v>
      </c>
      <c r="D1157" s="35" t="s">
        <v>3551</v>
      </c>
      <c r="E1157" s="37" t="s">
        <v>3335</v>
      </c>
      <c r="F1157" s="37" t="s">
        <v>3347</v>
      </c>
      <c r="G1157" s="37" t="s">
        <v>3285</v>
      </c>
      <c r="H1157" s="35" t="s">
        <v>3552</v>
      </c>
      <c r="I1157" s="40" t="s">
        <v>3280</v>
      </c>
      <c r="J1157" s="37" t="s">
        <v>3295</v>
      </c>
      <c r="K1157" s="41" t="s">
        <v>3547</v>
      </c>
      <c r="L1157" s="41" t="s">
        <v>3548</v>
      </c>
    </row>
    <row r="1158" spans="1:12" ht="24.75" x14ac:dyDescent="0.25">
      <c r="A1158" s="6">
        <v>612</v>
      </c>
      <c r="B1158" s="35" t="s">
        <v>3553</v>
      </c>
      <c r="C1158" s="35" t="s">
        <v>3554</v>
      </c>
      <c r="D1158" s="35" t="s">
        <v>3555</v>
      </c>
      <c r="E1158" s="37" t="s">
        <v>3556</v>
      </c>
      <c r="F1158" s="37" t="s">
        <v>3557</v>
      </c>
      <c r="G1158" s="37" t="s">
        <v>3558</v>
      </c>
      <c r="H1158" s="35" t="s">
        <v>3559</v>
      </c>
      <c r="I1158" s="40" t="s">
        <v>3280</v>
      </c>
      <c r="J1158" s="37" t="s">
        <v>3272</v>
      </c>
      <c r="K1158" s="41" t="s">
        <v>3547</v>
      </c>
      <c r="L1158" s="41" t="s">
        <v>3548</v>
      </c>
    </row>
    <row r="1159" spans="1:12" ht="24.75" x14ac:dyDescent="0.25">
      <c r="A1159" s="6">
        <v>613</v>
      </c>
      <c r="B1159" s="35" t="s">
        <v>3560</v>
      </c>
      <c r="C1159" s="35" t="s">
        <v>3561</v>
      </c>
      <c r="D1159" s="35" t="s">
        <v>3562</v>
      </c>
      <c r="E1159" s="37" t="s">
        <v>3335</v>
      </c>
      <c r="F1159" s="37" t="s">
        <v>3377</v>
      </c>
      <c r="G1159" s="37" t="s">
        <v>3563</v>
      </c>
      <c r="H1159" s="39" t="s">
        <v>3564</v>
      </c>
      <c r="I1159" s="40" t="s">
        <v>3280</v>
      </c>
      <c r="J1159" s="37" t="s">
        <v>3339</v>
      </c>
      <c r="K1159" s="41" t="s">
        <v>3547</v>
      </c>
      <c r="L1159" s="41" t="s">
        <v>3548</v>
      </c>
    </row>
    <row r="1160" spans="1:12" ht="108.75" x14ac:dyDescent="0.25">
      <c r="A1160" s="6">
        <v>614</v>
      </c>
      <c r="B1160" s="35" t="s">
        <v>3565</v>
      </c>
      <c r="C1160" s="35" t="s">
        <v>3566</v>
      </c>
      <c r="D1160" s="35" t="s">
        <v>3567</v>
      </c>
      <c r="E1160" s="37" t="s">
        <v>3362</v>
      </c>
      <c r="F1160" s="37" t="s">
        <v>3568</v>
      </c>
      <c r="G1160" s="37" t="s">
        <v>3519</v>
      </c>
      <c r="H1160" s="35" t="s">
        <v>3569</v>
      </c>
      <c r="I1160" s="40" t="s">
        <v>3280</v>
      </c>
      <c r="J1160" s="37" t="s">
        <v>3503</v>
      </c>
      <c r="K1160" s="41" t="s">
        <v>3570</v>
      </c>
      <c r="L1160" s="41" t="s">
        <v>3571</v>
      </c>
    </row>
    <row r="1161" spans="1:12" ht="24.75" x14ac:dyDescent="0.25">
      <c r="A1161" s="6">
        <v>615</v>
      </c>
      <c r="B1161" s="35" t="s">
        <v>1380</v>
      </c>
      <c r="C1161" s="35" t="s">
        <v>3572</v>
      </c>
      <c r="D1161" s="35" t="s">
        <v>3573</v>
      </c>
      <c r="E1161" s="37" t="s">
        <v>3259</v>
      </c>
      <c r="F1161" s="37" t="s">
        <v>3251</v>
      </c>
      <c r="G1161" s="37" t="s">
        <v>3574</v>
      </c>
      <c r="H1161" s="35"/>
      <c r="I1161" s="40" t="s">
        <v>3253</v>
      </c>
      <c r="J1161" s="37" t="s">
        <v>3305</v>
      </c>
      <c r="K1161" s="41" t="s">
        <v>3575</v>
      </c>
      <c r="L1161" s="41" t="s">
        <v>3576</v>
      </c>
    </row>
    <row r="1162" spans="1:12" ht="24.75" x14ac:dyDescent="0.25">
      <c r="A1162" s="6">
        <v>616</v>
      </c>
      <c r="B1162" s="35" t="s">
        <v>3577</v>
      </c>
      <c r="C1162" s="43" t="s">
        <v>3578</v>
      </c>
      <c r="D1162" s="35" t="s">
        <v>3579</v>
      </c>
      <c r="E1162" s="37" t="s">
        <v>3407</v>
      </c>
      <c r="F1162" s="37" t="s">
        <v>3312</v>
      </c>
      <c r="G1162" s="37" t="s">
        <v>3523</v>
      </c>
      <c r="H1162" s="35" t="s">
        <v>3580</v>
      </c>
      <c r="I1162" s="40" t="s">
        <v>3280</v>
      </c>
      <c r="J1162" s="37" t="s">
        <v>3254</v>
      </c>
      <c r="K1162" s="41" t="s">
        <v>3575</v>
      </c>
      <c r="L1162" s="41" t="s">
        <v>3576</v>
      </c>
    </row>
    <row r="1163" spans="1:12" ht="24.75" x14ac:dyDescent="0.25">
      <c r="A1163" s="6">
        <v>617</v>
      </c>
      <c r="B1163" s="35" t="s">
        <v>3581</v>
      </c>
      <c r="C1163" s="43" t="s">
        <v>3582</v>
      </c>
      <c r="D1163" s="35" t="s">
        <v>3583</v>
      </c>
      <c r="E1163" s="37" t="s">
        <v>3407</v>
      </c>
      <c r="F1163" s="37" t="s">
        <v>3584</v>
      </c>
      <c r="G1163" s="37" t="s">
        <v>3285</v>
      </c>
      <c r="H1163" s="35" t="s">
        <v>3585</v>
      </c>
      <c r="I1163" s="40" t="s">
        <v>3280</v>
      </c>
      <c r="J1163" s="37" t="s">
        <v>3359</v>
      </c>
      <c r="K1163" s="41" t="s">
        <v>3575</v>
      </c>
      <c r="L1163" s="41" t="s">
        <v>3576</v>
      </c>
    </row>
    <row r="1164" spans="1:12" ht="24.75" x14ac:dyDescent="0.25">
      <c r="A1164" s="6">
        <v>618</v>
      </c>
      <c r="B1164" s="35" t="s">
        <v>3586</v>
      </c>
      <c r="C1164" s="43" t="s">
        <v>109</v>
      </c>
      <c r="D1164" s="35" t="s">
        <v>3587</v>
      </c>
      <c r="E1164" s="37" t="s">
        <v>3284</v>
      </c>
      <c r="F1164" s="37" t="s">
        <v>3292</v>
      </c>
      <c r="G1164" s="37" t="s">
        <v>3588</v>
      </c>
      <c r="H1164" s="35"/>
      <c r="I1164" s="40" t="s">
        <v>3253</v>
      </c>
      <c r="J1164" s="37" t="s">
        <v>3295</v>
      </c>
      <c r="K1164" s="41" t="s">
        <v>3575</v>
      </c>
      <c r="L1164" s="41" t="s">
        <v>3576</v>
      </c>
    </row>
    <row r="1165" spans="1:12" ht="24.75" x14ac:dyDescent="0.25">
      <c r="A1165" s="6">
        <v>619</v>
      </c>
      <c r="B1165" s="35" t="s">
        <v>166</v>
      </c>
      <c r="C1165" s="43" t="s">
        <v>3589</v>
      </c>
      <c r="D1165" s="35" t="s">
        <v>3590</v>
      </c>
      <c r="E1165" s="37" t="s">
        <v>3591</v>
      </c>
      <c r="F1165" s="37" t="s">
        <v>3277</v>
      </c>
      <c r="G1165" s="37" t="s">
        <v>3592</v>
      </c>
      <c r="H1165" s="35" t="s">
        <v>3593</v>
      </c>
      <c r="I1165" s="40" t="s">
        <v>3253</v>
      </c>
      <c r="J1165" s="37" t="s">
        <v>3295</v>
      </c>
      <c r="K1165" s="41" t="s">
        <v>3594</v>
      </c>
      <c r="L1165" s="41" t="s">
        <v>3595</v>
      </c>
    </row>
    <row r="1166" spans="1:12" ht="24.75" x14ac:dyDescent="0.25">
      <c r="A1166" s="6">
        <v>620</v>
      </c>
      <c r="B1166" s="35" t="s">
        <v>3596</v>
      </c>
      <c r="C1166" s="35" t="s">
        <v>3597</v>
      </c>
      <c r="D1166" s="35" t="s">
        <v>3598</v>
      </c>
      <c r="E1166" s="37" t="s">
        <v>3335</v>
      </c>
      <c r="F1166" s="37" t="s">
        <v>3347</v>
      </c>
      <c r="G1166" s="37" t="s">
        <v>3398</v>
      </c>
      <c r="H1166" s="35" t="s">
        <v>3599</v>
      </c>
      <c r="I1166" s="40" t="s">
        <v>3280</v>
      </c>
      <c r="J1166" s="37" t="s">
        <v>3339</v>
      </c>
      <c r="K1166" s="41" t="s">
        <v>3600</v>
      </c>
      <c r="L1166" s="41" t="s">
        <v>3601</v>
      </c>
    </row>
    <row r="1167" spans="1:12" ht="24.75" x14ac:dyDescent="0.25">
      <c r="A1167" s="6">
        <v>621</v>
      </c>
      <c r="B1167" s="35" t="s">
        <v>2926</v>
      </c>
      <c r="C1167" s="35" t="s">
        <v>70</v>
      </c>
      <c r="D1167" s="35" t="s">
        <v>3602</v>
      </c>
      <c r="E1167" s="37" t="s">
        <v>3603</v>
      </c>
      <c r="F1167" s="37" t="s">
        <v>3604</v>
      </c>
      <c r="G1167" s="37" t="s">
        <v>3605</v>
      </c>
      <c r="H1167" s="39" t="s">
        <v>3606</v>
      </c>
      <c r="I1167" s="40" t="s">
        <v>3253</v>
      </c>
      <c r="J1167" s="37" t="s">
        <v>3299</v>
      </c>
      <c r="K1167" s="41" t="s">
        <v>3600</v>
      </c>
      <c r="L1167" s="41" t="s">
        <v>3601</v>
      </c>
    </row>
    <row r="1168" spans="1:12" ht="24.75" x14ac:dyDescent="0.25">
      <c r="A1168" s="6">
        <v>622</v>
      </c>
      <c r="B1168" s="35" t="s">
        <v>3607</v>
      </c>
      <c r="C1168" s="35" t="s">
        <v>822</v>
      </c>
      <c r="D1168" s="35" t="s">
        <v>3608</v>
      </c>
      <c r="E1168" s="37" t="s">
        <v>3284</v>
      </c>
      <c r="F1168" s="37" t="s">
        <v>3251</v>
      </c>
      <c r="G1168" s="37" t="s">
        <v>3400</v>
      </c>
      <c r="H1168" s="39" t="s">
        <v>3609</v>
      </c>
      <c r="I1168" s="40" t="s">
        <v>3253</v>
      </c>
      <c r="J1168" s="37" t="s">
        <v>3295</v>
      </c>
      <c r="K1168" s="41" t="s">
        <v>3600</v>
      </c>
      <c r="L1168" s="41" t="s">
        <v>3601</v>
      </c>
    </row>
    <row r="1169" spans="1:12" ht="36.75" x14ac:dyDescent="0.25">
      <c r="A1169" s="6">
        <v>623</v>
      </c>
      <c r="B1169" s="35" t="s">
        <v>3610</v>
      </c>
      <c r="C1169" s="35" t="s">
        <v>3611</v>
      </c>
      <c r="D1169" s="35" t="s">
        <v>3612</v>
      </c>
      <c r="E1169" s="37" t="s">
        <v>3362</v>
      </c>
      <c r="F1169" s="37" t="s">
        <v>3293</v>
      </c>
      <c r="G1169" s="37" t="s">
        <v>3293</v>
      </c>
      <c r="H1169" s="35" t="s">
        <v>3613</v>
      </c>
      <c r="I1169" s="40" t="s">
        <v>3280</v>
      </c>
      <c r="J1169" s="37"/>
      <c r="K1169" s="41" t="s">
        <v>3614</v>
      </c>
      <c r="L1169" s="41" t="s">
        <v>3615</v>
      </c>
    </row>
    <row r="1170" spans="1:12" ht="24.75" x14ac:dyDescent="0.25">
      <c r="A1170" s="6">
        <v>624</v>
      </c>
      <c r="B1170" s="35" t="s">
        <v>3616</v>
      </c>
      <c r="C1170" s="35" t="s">
        <v>3617</v>
      </c>
      <c r="D1170" s="35" t="s">
        <v>3618</v>
      </c>
      <c r="E1170" s="37" t="s">
        <v>3362</v>
      </c>
      <c r="F1170" s="37" t="s">
        <v>3285</v>
      </c>
      <c r="G1170" s="37" t="s">
        <v>3277</v>
      </c>
      <c r="H1170" s="35" t="s">
        <v>3619</v>
      </c>
      <c r="I1170" s="40" t="s">
        <v>3280</v>
      </c>
      <c r="J1170" s="37" t="s">
        <v>3272</v>
      </c>
      <c r="K1170" s="41" t="s">
        <v>3614</v>
      </c>
      <c r="L1170" s="41" t="s">
        <v>3615</v>
      </c>
    </row>
    <row r="1171" spans="1:12" ht="24.75" x14ac:dyDescent="0.25">
      <c r="A1171" s="6">
        <v>625</v>
      </c>
      <c r="B1171" s="35" t="s">
        <v>3620</v>
      </c>
      <c r="C1171" s="35" t="s">
        <v>898</v>
      </c>
      <c r="D1171" s="35" t="s">
        <v>3621</v>
      </c>
      <c r="E1171" s="37" t="s">
        <v>3362</v>
      </c>
      <c r="F1171" s="37" t="s">
        <v>3622</v>
      </c>
      <c r="G1171" s="37" t="s">
        <v>3623</v>
      </c>
      <c r="H1171" s="35" t="s">
        <v>3624</v>
      </c>
      <c r="I1171" s="40" t="s">
        <v>3280</v>
      </c>
      <c r="J1171" s="37" t="s">
        <v>3293</v>
      </c>
      <c r="K1171" s="41" t="s">
        <v>3614</v>
      </c>
      <c r="L1171" s="41" t="s">
        <v>3615</v>
      </c>
    </row>
    <row r="1172" spans="1:12" ht="24.75" x14ac:dyDescent="0.25">
      <c r="A1172" s="6">
        <v>626</v>
      </c>
      <c r="B1172" s="35" t="s">
        <v>3625</v>
      </c>
      <c r="C1172" s="39" t="s">
        <v>3626</v>
      </c>
      <c r="D1172" s="35" t="s">
        <v>3627</v>
      </c>
      <c r="E1172" s="37" t="s">
        <v>3335</v>
      </c>
      <c r="F1172" s="37" t="s">
        <v>3574</v>
      </c>
      <c r="G1172" s="37" t="s">
        <v>3574</v>
      </c>
      <c r="H1172" s="39" t="s">
        <v>3628</v>
      </c>
      <c r="I1172" s="40" t="s">
        <v>3280</v>
      </c>
      <c r="J1172" s="37" t="s">
        <v>3339</v>
      </c>
      <c r="K1172" s="41" t="s">
        <v>3614</v>
      </c>
      <c r="L1172" s="41" t="s">
        <v>3615</v>
      </c>
    </row>
    <row r="1173" spans="1:12" ht="24.75" x14ac:dyDescent="0.25">
      <c r="A1173" s="6">
        <v>627</v>
      </c>
      <c r="B1173" s="35" t="s">
        <v>3586</v>
      </c>
      <c r="C1173" s="35" t="s">
        <v>109</v>
      </c>
      <c r="D1173" s="35" t="s">
        <v>3629</v>
      </c>
      <c r="E1173" s="37" t="s">
        <v>3362</v>
      </c>
      <c r="F1173" s="37" t="s">
        <v>3630</v>
      </c>
      <c r="G1173" s="37" t="s">
        <v>3398</v>
      </c>
      <c r="H1173" s="35" t="s">
        <v>3631</v>
      </c>
      <c r="I1173" s="40" t="s">
        <v>3253</v>
      </c>
      <c r="J1173" s="37" t="s">
        <v>3254</v>
      </c>
      <c r="K1173" s="41" t="s">
        <v>3614</v>
      </c>
      <c r="L1173" s="41" t="s">
        <v>3615</v>
      </c>
    </row>
    <row r="1174" spans="1:12" ht="36.75" x14ac:dyDescent="0.25">
      <c r="A1174" s="6">
        <v>628</v>
      </c>
      <c r="B1174" s="35" t="s">
        <v>3632</v>
      </c>
      <c r="C1174" s="35" t="s">
        <v>3633</v>
      </c>
      <c r="D1174" s="35" t="s">
        <v>3634</v>
      </c>
      <c r="E1174" s="37" t="s">
        <v>3591</v>
      </c>
      <c r="F1174" s="37" t="s">
        <v>3277</v>
      </c>
      <c r="G1174" s="37" t="s">
        <v>3363</v>
      </c>
      <c r="H1174" s="35" t="s">
        <v>2237</v>
      </c>
      <c r="I1174" s="40" t="s">
        <v>3280</v>
      </c>
      <c r="J1174" s="37" t="s">
        <v>3254</v>
      </c>
      <c r="K1174" s="41" t="s">
        <v>3614</v>
      </c>
      <c r="L1174" s="41" t="s">
        <v>3615</v>
      </c>
    </row>
    <row r="1175" spans="1:12" ht="24.75" x14ac:dyDescent="0.25">
      <c r="A1175" s="6">
        <v>629</v>
      </c>
      <c r="B1175" s="35" t="s">
        <v>2926</v>
      </c>
      <c r="C1175" s="35" t="s">
        <v>70</v>
      </c>
      <c r="D1175" s="35" t="s">
        <v>3635</v>
      </c>
      <c r="E1175" s="37" t="s">
        <v>3591</v>
      </c>
      <c r="F1175" s="37" t="s">
        <v>3636</v>
      </c>
      <c r="G1175" s="37" t="s">
        <v>3605</v>
      </c>
      <c r="H1175" s="39" t="s">
        <v>3637</v>
      </c>
      <c r="I1175" s="40" t="s">
        <v>3253</v>
      </c>
      <c r="J1175" s="37" t="s">
        <v>3394</v>
      </c>
      <c r="K1175" s="41" t="s">
        <v>3638</v>
      </c>
      <c r="L1175" s="41" t="s">
        <v>3639</v>
      </c>
    </row>
    <row r="1176" spans="1:12" ht="24.75" x14ac:dyDescent="0.25">
      <c r="A1176" s="6">
        <v>630</v>
      </c>
      <c r="B1176" s="35" t="s">
        <v>1380</v>
      </c>
      <c r="C1176" s="35" t="s">
        <v>156</v>
      </c>
      <c r="D1176" s="35" t="s">
        <v>3640</v>
      </c>
      <c r="E1176" s="37" t="s">
        <v>3259</v>
      </c>
      <c r="F1176" s="38" t="s">
        <v>3641</v>
      </c>
      <c r="G1176" s="37" t="s">
        <v>3642</v>
      </c>
      <c r="H1176" s="39" t="s">
        <v>3643</v>
      </c>
      <c r="I1176" s="40" t="s">
        <v>3253</v>
      </c>
      <c r="J1176" s="37" t="s">
        <v>3349</v>
      </c>
      <c r="K1176" s="41" t="s">
        <v>3644</v>
      </c>
      <c r="L1176" s="41" t="s">
        <v>3645</v>
      </c>
    </row>
    <row r="1177" spans="1:12" ht="24.75" x14ac:dyDescent="0.25">
      <c r="A1177" s="6">
        <v>631</v>
      </c>
      <c r="B1177" s="35" t="s">
        <v>2581</v>
      </c>
      <c r="C1177" s="35" t="s">
        <v>3646</v>
      </c>
      <c r="D1177" s="35" t="s">
        <v>3647</v>
      </c>
      <c r="E1177" s="37" t="s">
        <v>3648</v>
      </c>
      <c r="F1177" s="37" t="s">
        <v>3285</v>
      </c>
      <c r="G1177" s="37" t="s">
        <v>3251</v>
      </c>
      <c r="H1177" s="35" t="s">
        <v>3649</v>
      </c>
      <c r="I1177" s="40" t="s">
        <v>3253</v>
      </c>
      <c r="J1177" s="37" t="s">
        <v>3295</v>
      </c>
      <c r="K1177" s="41" t="s">
        <v>2021</v>
      </c>
      <c r="L1177" s="41" t="s">
        <v>3650</v>
      </c>
    </row>
    <row r="1178" spans="1:12" ht="36.75" x14ac:dyDescent="0.25">
      <c r="A1178" s="6">
        <v>632</v>
      </c>
      <c r="B1178" s="35" t="s">
        <v>3257</v>
      </c>
      <c r="C1178" s="35" t="s">
        <v>206</v>
      </c>
      <c r="D1178" s="35" t="s">
        <v>3651</v>
      </c>
      <c r="E1178" s="37" t="s">
        <v>3249</v>
      </c>
      <c r="F1178" s="37" t="s">
        <v>3604</v>
      </c>
      <c r="G1178" s="37" t="s">
        <v>3519</v>
      </c>
      <c r="H1178" s="39" t="s">
        <v>3652</v>
      </c>
      <c r="I1178" s="40" t="s">
        <v>3253</v>
      </c>
      <c r="J1178" s="37" t="s">
        <v>3491</v>
      </c>
      <c r="K1178" s="41" t="s">
        <v>3653</v>
      </c>
      <c r="L1178" s="41" t="s">
        <v>3654</v>
      </c>
    </row>
    <row r="1179" spans="1:12" ht="72.75" x14ac:dyDescent="0.25">
      <c r="A1179" s="6">
        <v>633</v>
      </c>
      <c r="B1179" s="35" t="s">
        <v>3655</v>
      </c>
      <c r="C1179" s="35" t="s">
        <v>3656</v>
      </c>
      <c r="D1179" s="35" t="s">
        <v>3657</v>
      </c>
      <c r="E1179" s="37" t="s">
        <v>3284</v>
      </c>
      <c r="F1179" s="37" t="s">
        <v>3377</v>
      </c>
      <c r="G1179" s="37" t="s">
        <v>3391</v>
      </c>
      <c r="H1179" s="35" t="s">
        <v>3658</v>
      </c>
      <c r="I1179" s="40" t="s">
        <v>3280</v>
      </c>
      <c r="J1179" s="37" t="s">
        <v>3305</v>
      </c>
      <c r="K1179" s="41" t="s">
        <v>1895</v>
      </c>
      <c r="L1179" s="41" t="s">
        <v>3659</v>
      </c>
    </row>
    <row r="1180" spans="1:12" ht="24.75" x14ac:dyDescent="0.25">
      <c r="A1180" s="6">
        <v>634</v>
      </c>
      <c r="B1180" s="35" t="s">
        <v>3660</v>
      </c>
      <c r="C1180" s="35" t="s">
        <v>3661</v>
      </c>
      <c r="D1180" s="35" t="s">
        <v>3662</v>
      </c>
      <c r="E1180" s="37" t="s">
        <v>3284</v>
      </c>
      <c r="F1180" s="37" t="s">
        <v>3285</v>
      </c>
      <c r="G1180" s="37" t="s">
        <v>3391</v>
      </c>
      <c r="H1180" s="35" t="s">
        <v>3663</v>
      </c>
      <c r="I1180" s="40" t="s">
        <v>3253</v>
      </c>
      <c r="J1180" s="37" t="s">
        <v>3359</v>
      </c>
      <c r="K1180" s="41" t="s">
        <v>3664</v>
      </c>
      <c r="L1180" s="41" t="s">
        <v>3665</v>
      </c>
    </row>
    <row r="1181" spans="1:12" ht="24.75" x14ac:dyDescent="0.25">
      <c r="A1181" s="6">
        <v>635</v>
      </c>
      <c r="B1181" s="35" t="s">
        <v>3666</v>
      </c>
      <c r="C1181" s="36"/>
      <c r="D1181" s="35" t="s">
        <v>3667</v>
      </c>
      <c r="E1181" s="37" t="s">
        <v>3668</v>
      </c>
      <c r="F1181" s="38" t="s">
        <v>3669</v>
      </c>
      <c r="G1181" s="37" t="s">
        <v>3285</v>
      </c>
      <c r="H1181" s="39"/>
      <c r="I1181" s="40" t="s">
        <v>3253</v>
      </c>
      <c r="J1181" s="37" t="s">
        <v>3272</v>
      </c>
      <c r="K1181" s="41" t="s">
        <v>3670</v>
      </c>
      <c r="L1181" s="41" t="s">
        <v>3671</v>
      </c>
    </row>
    <row r="1182" spans="1:12" ht="24.75" x14ac:dyDescent="0.25">
      <c r="A1182" s="6">
        <v>636</v>
      </c>
      <c r="B1182" s="35" t="s">
        <v>3672</v>
      </c>
      <c r="C1182" s="36" t="s">
        <v>3673</v>
      </c>
      <c r="D1182" s="35" t="s">
        <v>3674</v>
      </c>
      <c r="E1182" s="37" t="s">
        <v>3362</v>
      </c>
      <c r="F1182" s="38" t="s">
        <v>3438</v>
      </c>
      <c r="G1182" s="37" t="s">
        <v>3519</v>
      </c>
      <c r="H1182" s="36" t="s">
        <v>3675</v>
      </c>
      <c r="I1182" s="40" t="s">
        <v>3280</v>
      </c>
      <c r="J1182" s="37" t="s">
        <v>3349</v>
      </c>
      <c r="K1182" s="41" t="s">
        <v>3676</v>
      </c>
      <c r="L1182" s="41" t="s">
        <v>3677</v>
      </c>
    </row>
    <row r="1183" spans="1:12" ht="24.75" x14ac:dyDescent="0.25">
      <c r="A1183" s="6">
        <v>637</v>
      </c>
      <c r="B1183" s="35" t="s">
        <v>3257</v>
      </c>
      <c r="C1183" s="35" t="s">
        <v>206</v>
      </c>
      <c r="D1183" s="35" t="s">
        <v>3678</v>
      </c>
      <c r="E1183" s="37" t="s">
        <v>3679</v>
      </c>
      <c r="F1183" s="37" t="s">
        <v>3680</v>
      </c>
      <c r="G1183" s="37" t="s">
        <v>3681</v>
      </c>
      <c r="H1183" s="35" t="s">
        <v>3682</v>
      </c>
      <c r="I1183" s="40" t="s">
        <v>3253</v>
      </c>
      <c r="J1183" s="37" t="s">
        <v>3349</v>
      </c>
      <c r="K1183" s="41" t="s">
        <v>3676</v>
      </c>
      <c r="L1183" s="41" t="s">
        <v>3677</v>
      </c>
    </row>
    <row r="1184" spans="1:12" ht="36.75" x14ac:dyDescent="0.25">
      <c r="A1184" s="6">
        <v>638</v>
      </c>
      <c r="B1184" s="35" t="s">
        <v>2926</v>
      </c>
      <c r="C1184" s="35" t="s">
        <v>70</v>
      </c>
      <c r="D1184" s="35" t="s">
        <v>3683</v>
      </c>
      <c r="E1184" s="37" t="s">
        <v>3591</v>
      </c>
      <c r="F1184" s="37" t="s">
        <v>3684</v>
      </c>
      <c r="G1184" s="37" t="s">
        <v>3685</v>
      </c>
      <c r="H1184" s="35" t="s">
        <v>3686</v>
      </c>
      <c r="I1184" s="40" t="s">
        <v>3253</v>
      </c>
      <c r="J1184" s="37" t="s">
        <v>3687</v>
      </c>
      <c r="K1184" s="41" t="s">
        <v>3688</v>
      </c>
      <c r="L1184" s="41" t="s">
        <v>3689</v>
      </c>
    </row>
    <row r="1185" spans="1:12" ht="24.75" x14ac:dyDescent="0.25">
      <c r="A1185" s="6">
        <v>639</v>
      </c>
      <c r="B1185" s="35" t="s">
        <v>3690</v>
      </c>
      <c r="C1185" s="35" t="s">
        <v>3691</v>
      </c>
      <c r="D1185" s="35" t="s">
        <v>3692</v>
      </c>
      <c r="E1185" s="37" t="s">
        <v>3335</v>
      </c>
      <c r="F1185" s="37" t="s">
        <v>3693</v>
      </c>
      <c r="G1185" s="37" t="s">
        <v>3347</v>
      </c>
      <c r="H1185" s="35" t="s">
        <v>3694</v>
      </c>
      <c r="I1185" s="40" t="s">
        <v>3280</v>
      </c>
      <c r="J1185" s="37" t="s">
        <v>3295</v>
      </c>
      <c r="K1185" s="41" t="s">
        <v>3688</v>
      </c>
      <c r="L1185" s="41" t="s">
        <v>3689</v>
      </c>
    </row>
    <row r="1186" spans="1:12" ht="24.75" x14ac:dyDescent="0.25">
      <c r="A1186" s="6">
        <v>640</v>
      </c>
      <c r="B1186" s="35" t="s">
        <v>3695</v>
      </c>
      <c r="C1186" s="39" t="s">
        <v>3696</v>
      </c>
      <c r="D1186" s="35" t="s">
        <v>3697</v>
      </c>
      <c r="E1186" s="37" t="s">
        <v>3335</v>
      </c>
      <c r="F1186" s="37" t="s">
        <v>3698</v>
      </c>
      <c r="G1186" s="37" t="s">
        <v>3699</v>
      </c>
      <c r="H1186" s="39" t="s">
        <v>3700</v>
      </c>
      <c r="I1186" s="40" t="s">
        <v>3280</v>
      </c>
      <c r="J1186" s="37" t="s">
        <v>3701</v>
      </c>
      <c r="K1186" s="41" t="s">
        <v>3688</v>
      </c>
      <c r="L1186" s="41" t="s">
        <v>3689</v>
      </c>
    </row>
    <row r="1187" spans="1:12" ht="24.75" x14ac:dyDescent="0.25">
      <c r="A1187" s="6">
        <v>641</v>
      </c>
      <c r="B1187" s="35" t="s">
        <v>3374</v>
      </c>
      <c r="C1187" s="35" t="s">
        <v>1328</v>
      </c>
      <c r="D1187" s="35" t="s">
        <v>3702</v>
      </c>
      <c r="E1187" s="37" t="s">
        <v>3376</v>
      </c>
      <c r="F1187" s="37" t="s">
        <v>3392</v>
      </c>
      <c r="G1187" s="37" t="s">
        <v>3703</v>
      </c>
      <c r="H1187" s="35"/>
      <c r="I1187" s="40" t="s">
        <v>3253</v>
      </c>
      <c r="J1187" s="37" t="s">
        <v>3394</v>
      </c>
      <c r="K1187" s="41" t="s">
        <v>3704</v>
      </c>
      <c r="L1187" s="41" t="s">
        <v>3705</v>
      </c>
    </row>
    <row r="1188" spans="1:12" ht="24.75" x14ac:dyDescent="0.25">
      <c r="A1188" s="6">
        <v>642</v>
      </c>
      <c r="B1188" s="35" t="s">
        <v>3706</v>
      </c>
      <c r="C1188" s="35" t="s">
        <v>3707</v>
      </c>
      <c r="D1188" s="35" t="s">
        <v>3708</v>
      </c>
      <c r="E1188" s="37" t="s">
        <v>3709</v>
      </c>
      <c r="F1188" s="37" t="s">
        <v>3710</v>
      </c>
      <c r="G1188" s="37" t="s">
        <v>3711</v>
      </c>
      <c r="H1188" s="35" t="s">
        <v>3712</v>
      </c>
      <c r="I1188" s="40" t="s">
        <v>3280</v>
      </c>
      <c r="J1188" s="37" t="s">
        <v>3295</v>
      </c>
      <c r="K1188" s="41" t="s">
        <v>3713</v>
      </c>
      <c r="L1188" s="41" t="s">
        <v>3714</v>
      </c>
    </row>
    <row r="1189" spans="1:12" ht="24.75" x14ac:dyDescent="0.25">
      <c r="A1189" s="6">
        <v>643</v>
      </c>
      <c r="B1189" s="35" t="s">
        <v>3257</v>
      </c>
      <c r="C1189" s="35" t="s">
        <v>206</v>
      </c>
      <c r="D1189" s="35" t="s">
        <v>3715</v>
      </c>
      <c r="E1189" s="37" t="s">
        <v>3249</v>
      </c>
      <c r="F1189" s="37" t="s">
        <v>3716</v>
      </c>
      <c r="G1189" s="37" t="s">
        <v>3717</v>
      </c>
      <c r="H1189" s="35" t="s">
        <v>3718</v>
      </c>
      <c r="I1189" s="40" t="s">
        <v>3253</v>
      </c>
      <c r="J1189" s="37" t="s">
        <v>3320</v>
      </c>
      <c r="K1189" s="41" t="s">
        <v>3713</v>
      </c>
      <c r="L1189" s="41" t="s">
        <v>3714</v>
      </c>
    </row>
    <row r="1190" spans="1:12" ht="24.75" x14ac:dyDescent="0.25">
      <c r="A1190" s="6">
        <v>644</v>
      </c>
      <c r="B1190" s="35" t="s">
        <v>1380</v>
      </c>
      <c r="C1190" s="35" t="s">
        <v>156</v>
      </c>
      <c r="D1190" s="35" t="s">
        <v>3719</v>
      </c>
      <c r="E1190" s="37" t="s">
        <v>3259</v>
      </c>
      <c r="F1190" s="37" t="s">
        <v>3347</v>
      </c>
      <c r="G1190" s="37" t="s">
        <v>3285</v>
      </c>
      <c r="H1190" s="35" t="s">
        <v>3720</v>
      </c>
      <c r="I1190" s="40" t="s">
        <v>3253</v>
      </c>
      <c r="J1190" s="37" t="s">
        <v>3295</v>
      </c>
      <c r="K1190" s="41" t="s">
        <v>3713</v>
      </c>
      <c r="L1190" s="41" t="s">
        <v>3714</v>
      </c>
    </row>
    <row r="1191" spans="1:12" ht="24.75" x14ac:dyDescent="0.25">
      <c r="A1191" s="6">
        <v>645</v>
      </c>
      <c r="B1191" s="35" t="s">
        <v>3721</v>
      </c>
      <c r="C1191" s="35" t="s">
        <v>3722</v>
      </c>
      <c r="D1191" s="35" t="s">
        <v>3723</v>
      </c>
      <c r="E1191" s="37" t="s">
        <v>3407</v>
      </c>
      <c r="F1191" s="37" t="s">
        <v>3724</v>
      </c>
      <c r="G1191" s="37" t="s">
        <v>3363</v>
      </c>
      <c r="H1191" s="35" t="s">
        <v>3725</v>
      </c>
      <c r="I1191" s="40" t="s">
        <v>3280</v>
      </c>
      <c r="J1191" s="37" t="s">
        <v>3295</v>
      </c>
      <c r="K1191" s="41" t="s">
        <v>3644</v>
      </c>
      <c r="L1191" s="41" t="s">
        <v>3645</v>
      </c>
    </row>
    <row r="1192" spans="1:12" ht="36.75" x14ac:dyDescent="0.25">
      <c r="A1192" s="6">
        <v>646</v>
      </c>
      <c r="B1192" s="35" t="s">
        <v>3726</v>
      </c>
      <c r="C1192" s="35" t="s">
        <v>3282</v>
      </c>
      <c r="D1192" s="35" t="s">
        <v>3727</v>
      </c>
      <c r="E1192" s="37" t="s">
        <v>3709</v>
      </c>
      <c r="F1192" s="38" t="s">
        <v>3391</v>
      </c>
      <c r="G1192" s="37" t="s">
        <v>3378</v>
      </c>
      <c r="H1192" s="39"/>
      <c r="I1192" s="40" t="s">
        <v>3253</v>
      </c>
      <c r="J1192" s="37" t="s">
        <v>3272</v>
      </c>
      <c r="K1192" s="41" t="s">
        <v>3728</v>
      </c>
      <c r="L1192" s="41" t="s">
        <v>3729</v>
      </c>
    </row>
    <row r="1193" spans="1:12" ht="24.75" x14ac:dyDescent="0.25">
      <c r="A1193" s="6">
        <v>647</v>
      </c>
      <c r="B1193" s="35" t="s">
        <v>3730</v>
      </c>
      <c r="C1193" s="35" t="s">
        <v>3731</v>
      </c>
      <c r="D1193" s="35" t="s">
        <v>3732</v>
      </c>
      <c r="E1193" s="37" t="s">
        <v>3362</v>
      </c>
      <c r="F1193" s="37" t="s">
        <v>3347</v>
      </c>
      <c r="G1193" s="37" t="s">
        <v>3733</v>
      </c>
      <c r="H1193" s="35" t="s">
        <v>3734</v>
      </c>
      <c r="I1193" s="40" t="s">
        <v>3280</v>
      </c>
      <c r="J1193" s="37" t="s">
        <v>3339</v>
      </c>
      <c r="K1193" s="41" t="s">
        <v>3728</v>
      </c>
      <c r="L1193" s="41" t="s">
        <v>3729</v>
      </c>
    </row>
    <row r="1194" spans="1:12" ht="48.75" x14ac:dyDescent="0.25">
      <c r="A1194" s="6">
        <v>648</v>
      </c>
      <c r="B1194" s="35" t="s">
        <v>3735</v>
      </c>
      <c r="C1194" s="35" t="s">
        <v>3736</v>
      </c>
      <c r="D1194" s="35" t="s">
        <v>3737</v>
      </c>
      <c r="E1194" s="37" t="s">
        <v>3362</v>
      </c>
      <c r="F1194" s="37" t="s">
        <v>3391</v>
      </c>
      <c r="G1194" s="37" t="s">
        <v>3392</v>
      </c>
      <c r="H1194" s="35"/>
      <c r="I1194" s="40" t="s">
        <v>3280</v>
      </c>
      <c r="J1194" s="37" t="s">
        <v>3272</v>
      </c>
      <c r="K1194" s="41" t="s">
        <v>3728</v>
      </c>
      <c r="L1194" s="41" t="s">
        <v>3729</v>
      </c>
    </row>
    <row r="1195" spans="1:12" ht="36.75" x14ac:dyDescent="0.25">
      <c r="A1195" s="6">
        <v>649</v>
      </c>
      <c r="B1195" s="35" t="s">
        <v>3738</v>
      </c>
      <c r="C1195" s="35" t="s">
        <v>3739</v>
      </c>
      <c r="D1195" s="35" t="s">
        <v>3737</v>
      </c>
      <c r="E1195" s="37" t="s">
        <v>3362</v>
      </c>
      <c r="F1195" s="37" t="s">
        <v>3343</v>
      </c>
      <c r="G1195" s="37" t="s">
        <v>3414</v>
      </c>
      <c r="H1195" s="35"/>
      <c r="I1195" s="40" t="s">
        <v>3253</v>
      </c>
      <c r="J1195" s="37" t="s">
        <v>3281</v>
      </c>
      <c r="K1195" s="41" t="s">
        <v>3728</v>
      </c>
      <c r="L1195" s="41" t="s">
        <v>3729</v>
      </c>
    </row>
    <row r="1196" spans="1:12" ht="24.75" x14ac:dyDescent="0.25">
      <c r="A1196" s="6">
        <v>650</v>
      </c>
      <c r="B1196" s="35" t="s">
        <v>3740</v>
      </c>
      <c r="C1196" s="39" t="s">
        <v>3741</v>
      </c>
      <c r="D1196" s="35" t="s">
        <v>3742</v>
      </c>
      <c r="E1196" s="37" t="s">
        <v>3362</v>
      </c>
      <c r="F1196" s="37" t="s">
        <v>3378</v>
      </c>
      <c r="G1196" s="37" t="s">
        <v>3251</v>
      </c>
      <c r="H1196" s="39" t="s">
        <v>3743</v>
      </c>
      <c r="I1196" s="40" t="s">
        <v>3280</v>
      </c>
      <c r="J1196" s="37" t="s">
        <v>3295</v>
      </c>
      <c r="K1196" s="41" t="s">
        <v>3744</v>
      </c>
      <c r="L1196" s="41" t="s">
        <v>3745</v>
      </c>
    </row>
    <row r="1197" spans="1:12" ht="24.75" x14ac:dyDescent="0.25">
      <c r="A1197" s="6">
        <v>651</v>
      </c>
      <c r="B1197" s="35" t="s">
        <v>3746</v>
      </c>
      <c r="C1197" s="36" t="s">
        <v>3741</v>
      </c>
      <c r="D1197" s="35" t="s">
        <v>3742</v>
      </c>
      <c r="E1197" s="37" t="s">
        <v>3362</v>
      </c>
      <c r="F1197" s="38" t="s">
        <v>3391</v>
      </c>
      <c r="G1197" s="37" t="s">
        <v>3378</v>
      </c>
      <c r="H1197" s="39" t="s">
        <v>3743</v>
      </c>
      <c r="I1197" s="40" t="s">
        <v>3280</v>
      </c>
      <c r="J1197" s="37" t="s">
        <v>3295</v>
      </c>
      <c r="K1197" s="41" t="s">
        <v>3744</v>
      </c>
      <c r="L1197" s="41" t="s">
        <v>3745</v>
      </c>
    </row>
    <row r="1198" spans="1:12" ht="24.75" x14ac:dyDescent="0.25">
      <c r="A1198" s="6">
        <v>652</v>
      </c>
      <c r="B1198" s="35" t="s">
        <v>3747</v>
      </c>
      <c r="C1198" s="39" t="s">
        <v>3748</v>
      </c>
      <c r="D1198" s="35" t="s">
        <v>3749</v>
      </c>
      <c r="E1198" s="37" t="s">
        <v>3750</v>
      </c>
      <c r="F1198" s="37" t="s">
        <v>3751</v>
      </c>
      <c r="G1198" s="37" t="s">
        <v>3378</v>
      </c>
      <c r="H1198" s="39" t="s">
        <v>3752</v>
      </c>
      <c r="I1198" s="40" t="s">
        <v>3253</v>
      </c>
      <c r="J1198" s="37" t="s">
        <v>3272</v>
      </c>
      <c r="K1198" s="41" t="s">
        <v>3753</v>
      </c>
      <c r="L1198" s="41" t="s">
        <v>3754</v>
      </c>
    </row>
    <row r="1199" spans="1:12" ht="24.75" x14ac:dyDescent="0.25">
      <c r="A1199" s="6">
        <v>653</v>
      </c>
      <c r="B1199" s="35" t="s">
        <v>3257</v>
      </c>
      <c r="C1199" s="35" t="s">
        <v>206</v>
      </c>
      <c r="D1199" s="35" t="s">
        <v>3755</v>
      </c>
      <c r="E1199" s="37" t="s">
        <v>3249</v>
      </c>
      <c r="F1199" s="37" t="s">
        <v>3756</v>
      </c>
      <c r="G1199" s="37" t="s">
        <v>3757</v>
      </c>
      <c r="H1199" s="35" t="s">
        <v>3758</v>
      </c>
      <c r="I1199" s="40" t="s">
        <v>3253</v>
      </c>
      <c r="J1199" s="37" t="s">
        <v>3263</v>
      </c>
      <c r="K1199" s="41" t="s">
        <v>3753</v>
      </c>
      <c r="L1199" s="41" t="s">
        <v>3754</v>
      </c>
    </row>
    <row r="1200" spans="1:12" ht="36.75" x14ac:dyDescent="0.25">
      <c r="A1200" s="6">
        <v>654</v>
      </c>
      <c r="B1200" s="35" t="s">
        <v>3759</v>
      </c>
      <c r="C1200" s="35"/>
      <c r="D1200" s="35" t="s">
        <v>3760</v>
      </c>
      <c r="E1200" s="37" t="s">
        <v>3362</v>
      </c>
      <c r="F1200" s="37" t="s">
        <v>3761</v>
      </c>
      <c r="G1200" s="37" t="s">
        <v>3762</v>
      </c>
      <c r="H1200" s="35"/>
      <c r="I1200" s="40" t="s">
        <v>3280</v>
      </c>
      <c r="J1200" s="37" t="s">
        <v>3305</v>
      </c>
      <c r="K1200" s="41" t="s">
        <v>3753</v>
      </c>
      <c r="L1200" s="41" t="s">
        <v>3754</v>
      </c>
    </row>
    <row r="1201" spans="1:12" ht="24.75" x14ac:dyDescent="0.25">
      <c r="A1201" s="6">
        <v>655</v>
      </c>
      <c r="B1201" s="35" t="s">
        <v>3763</v>
      </c>
      <c r="C1201" s="39" t="s">
        <v>3764</v>
      </c>
      <c r="D1201" s="35" t="s">
        <v>3765</v>
      </c>
      <c r="E1201" s="37" t="s">
        <v>3335</v>
      </c>
      <c r="F1201" s="37" t="s">
        <v>3766</v>
      </c>
      <c r="G1201" s="37" t="s">
        <v>3285</v>
      </c>
      <c r="H1201" s="39" t="s">
        <v>3767</v>
      </c>
      <c r="I1201" s="40" t="s">
        <v>3253</v>
      </c>
      <c r="J1201" s="37" t="s">
        <v>3295</v>
      </c>
      <c r="K1201" s="41" t="s">
        <v>3768</v>
      </c>
      <c r="L1201" s="41" t="s">
        <v>3769</v>
      </c>
    </row>
    <row r="1202" spans="1:12" ht="24.75" x14ac:dyDescent="0.25">
      <c r="A1202" s="6">
        <v>656</v>
      </c>
      <c r="B1202" s="35" t="s">
        <v>3607</v>
      </c>
      <c r="C1202" s="39" t="s">
        <v>822</v>
      </c>
      <c r="D1202" s="35" t="s">
        <v>3770</v>
      </c>
      <c r="E1202" s="37" t="s">
        <v>3284</v>
      </c>
      <c r="F1202" s="37" t="s">
        <v>3771</v>
      </c>
      <c r="G1202" s="37" t="s">
        <v>3772</v>
      </c>
      <c r="H1202" s="39"/>
      <c r="I1202" s="40" t="s">
        <v>3253</v>
      </c>
      <c r="J1202" s="37" t="s">
        <v>3295</v>
      </c>
      <c r="K1202" s="41" t="s">
        <v>3773</v>
      </c>
      <c r="L1202" s="41" t="s">
        <v>3774</v>
      </c>
    </row>
    <row r="1203" spans="1:12" ht="36.75" x14ac:dyDescent="0.25">
      <c r="A1203" s="6">
        <v>657</v>
      </c>
      <c r="B1203" s="35" t="s">
        <v>3775</v>
      </c>
      <c r="C1203" s="39" t="s">
        <v>3776</v>
      </c>
      <c r="D1203" s="35" t="s">
        <v>3777</v>
      </c>
      <c r="E1203" s="37" t="s">
        <v>3335</v>
      </c>
      <c r="F1203" s="37" t="s">
        <v>3778</v>
      </c>
      <c r="G1203" s="37" t="s">
        <v>3779</v>
      </c>
      <c r="H1203" s="39" t="s">
        <v>3780</v>
      </c>
      <c r="I1203" s="40" t="s">
        <v>3280</v>
      </c>
      <c r="J1203" s="37" t="s">
        <v>3254</v>
      </c>
      <c r="K1203" s="41" t="s">
        <v>3773</v>
      </c>
      <c r="L1203" s="41" t="s">
        <v>3774</v>
      </c>
    </row>
    <row r="1204" spans="1:12" ht="36.75" x14ac:dyDescent="0.25">
      <c r="A1204" s="6">
        <v>658</v>
      </c>
      <c r="B1204" s="35" t="s">
        <v>3781</v>
      </c>
      <c r="C1204" s="35" t="s">
        <v>3782</v>
      </c>
      <c r="D1204" s="35" t="s">
        <v>3783</v>
      </c>
      <c r="E1204" s="37" t="s">
        <v>3284</v>
      </c>
      <c r="F1204" s="37" t="s">
        <v>3254</v>
      </c>
      <c r="G1204" s="37" t="s">
        <v>3254</v>
      </c>
      <c r="H1204" s="43" t="s">
        <v>853</v>
      </c>
      <c r="I1204" s="40" t="s">
        <v>3253</v>
      </c>
      <c r="J1204" s="37" t="s">
        <v>3339</v>
      </c>
      <c r="K1204" s="41" t="s">
        <v>3773</v>
      </c>
      <c r="L1204" s="41" t="s">
        <v>3774</v>
      </c>
    </row>
    <row r="1205" spans="1:12" ht="24.75" x14ac:dyDescent="0.25">
      <c r="A1205" s="6">
        <v>659</v>
      </c>
      <c r="B1205" s="35" t="s">
        <v>3784</v>
      </c>
      <c r="C1205" s="35"/>
      <c r="D1205" s="35" t="s">
        <v>3785</v>
      </c>
      <c r="E1205" s="37" t="s">
        <v>3291</v>
      </c>
      <c r="F1205" s="37" t="s">
        <v>3786</v>
      </c>
      <c r="G1205" s="37" t="s">
        <v>3787</v>
      </c>
      <c r="H1205" s="35"/>
      <c r="I1205" s="40" t="s">
        <v>3253</v>
      </c>
      <c r="J1205" s="37" t="s">
        <v>3272</v>
      </c>
      <c r="K1205" s="41" t="s">
        <v>3773</v>
      </c>
      <c r="L1205" s="41" t="s">
        <v>3774</v>
      </c>
    </row>
    <row r="1206" spans="1:12" ht="24.75" x14ac:dyDescent="0.25">
      <c r="A1206" s="6">
        <v>660</v>
      </c>
      <c r="B1206" s="35" t="s">
        <v>3788</v>
      </c>
      <c r="C1206" s="43" t="s">
        <v>3789</v>
      </c>
      <c r="D1206" s="35" t="s">
        <v>3790</v>
      </c>
      <c r="E1206" s="37" t="s">
        <v>3383</v>
      </c>
      <c r="F1206" s="37" t="s">
        <v>3392</v>
      </c>
      <c r="G1206" s="37" t="s">
        <v>3357</v>
      </c>
      <c r="H1206" s="43" t="s">
        <v>3791</v>
      </c>
      <c r="I1206" s="40" t="s">
        <v>3280</v>
      </c>
      <c r="J1206" s="37" t="s">
        <v>3295</v>
      </c>
      <c r="K1206" s="41" t="s">
        <v>3792</v>
      </c>
      <c r="L1206" s="41" t="s">
        <v>3769</v>
      </c>
    </row>
    <row r="1207" spans="1:12" ht="60.75" x14ac:dyDescent="0.25">
      <c r="A1207" s="6">
        <v>661</v>
      </c>
      <c r="B1207" s="35" t="s">
        <v>3793</v>
      </c>
      <c r="C1207" s="36" t="s">
        <v>3794</v>
      </c>
      <c r="D1207" s="35" t="s">
        <v>3795</v>
      </c>
      <c r="E1207" s="37" t="s">
        <v>3335</v>
      </c>
      <c r="F1207" s="38" t="s">
        <v>3391</v>
      </c>
      <c r="G1207" s="37" t="s">
        <v>3796</v>
      </c>
      <c r="H1207" s="39" t="s">
        <v>3797</v>
      </c>
      <c r="I1207" s="40" t="s">
        <v>3280</v>
      </c>
      <c r="J1207" s="37" t="s">
        <v>3281</v>
      </c>
      <c r="K1207" s="41" t="s">
        <v>3792</v>
      </c>
      <c r="L1207" s="41" t="s">
        <v>3769</v>
      </c>
    </row>
    <row r="1208" spans="1:12" ht="24.75" x14ac:dyDescent="0.25">
      <c r="A1208" s="6">
        <v>662</v>
      </c>
      <c r="B1208" s="35" t="s">
        <v>3798</v>
      </c>
      <c r="C1208" s="36" t="s">
        <v>3799</v>
      </c>
      <c r="D1208" s="35" t="s">
        <v>3790</v>
      </c>
      <c r="E1208" s="37" t="s">
        <v>3335</v>
      </c>
      <c r="F1208" s="38" t="s">
        <v>3465</v>
      </c>
      <c r="G1208" s="37" t="s">
        <v>3574</v>
      </c>
      <c r="H1208" s="39" t="s">
        <v>3800</v>
      </c>
      <c r="I1208" s="40" t="s">
        <v>3280</v>
      </c>
      <c r="J1208" s="37" t="s">
        <v>3281</v>
      </c>
      <c r="K1208" s="41" t="s">
        <v>3792</v>
      </c>
      <c r="L1208" s="41" t="s">
        <v>3769</v>
      </c>
    </row>
    <row r="1209" spans="1:12" ht="24.75" x14ac:dyDescent="0.25">
      <c r="A1209" s="6">
        <v>663</v>
      </c>
      <c r="B1209" s="35" t="s">
        <v>3257</v>
      </c>
      <c r="C1209" s="39" t="s">
        <v>206</v>
      </c>
      <c r="D1209" s="35" t="s">
        <v>3801</v>
      </c>
      <c r="E1209" s="37" t="s">
        <v>3249</v>
      </c>
      <c r="F1209" s="37" t="s">
        <v>3802</v>
      </c>
      <c r="G1209" s="37" t="s">
        <v>3370</v>
      </c>
      <c r="H1209" s="39"/>
      <c r="I1209" s="40" t="s">
        <v>3253</v>
      </c>
      <c r="J1209" s="37" t="s">
        <v>3394</v>
      </c>
      <c r="K1209" s="41" t="s">
        <v>3803</v>
      </c>
      <c r="L1209" s="41" t="s">
        <v>3639</v>
      </c>
    </row>
    <row r="1210" spans="1:12" ht="24.75" x14ac:dyDescent="0.25">
      <c r="A1210" s="6">
        <v>664</v>
      </c>
      <c r="B1210" s="35" t="s">
        <v>3804</v>
      </c>
      <c r="C1210" s="35" t="s">
        <v>3805</v>
      </c>
      <c r="D1210" s="35" t="s">
        <v>3806</v>
      </c>
      <c r="E1210" s="37"/>
      <c r="F1210" s="37" t="s">
        <v>3558</v>
      </c>
      <c r="G1210" s="37" t="s">
        <v>3400</v>
      </c>
      <c r="H1210" s="35" t="s">
        <v>3807</v>
      </c>
      <c r="I1210" s="40" t="s">
        <v>3280</v>
      </c>
      <c r="J1210" s="37" t="s">
        <v>3272</v>
      </c>
      <c r="K1210" s="41" t="s">
        <v>3808</v>
      </c>
      <c r="L1210" s="41" t="s">
        <v>3809</v>
      </c>
    </row>
    <row r="1211" spans="1:12" ht="24.75" x14ac:dyDescent="0.25">
      <c r="A1211" s="6">
        <v>665</v>
      </c>
      <c r="B1211" s="35" t="s">
        <v>3810</v>
      </c>
      <c r="C1211" s="39" t="s">
        <v>3811</v>
      </c>
      <c r="D1211" s="35" t="s">
        <v>3812</v>
      </c>
      <c r="E1211" s="37" t="s">
        <v>3335</v>
      </c>
      <c r="F1211" s="37" t="s">
        <v>3293</v>
      </c>
      <c r="G1211" s="37" t="s">
        <v>3293</v>
      </c>
      <c r="H1211" s="39" t="s">
        <v>3813</v>
      </c>
      <c r="I1211" s="40" t="s">
        <v>3280</v>
      </c>
      <c r="J1211" s="37" t="s">
        <v>3339</v>
      </c>
      <c r="K1211" s="41" t="s">
        <v>3814</v>
      </c>
      <c r="L1211" s="41" t="s">
        <v>3815</v>
      </c>
    </row>
    <row r="1212" spans="1:12" ht="24.75" x14ac:dyDescent="0.25">
      <c r="A1212" s="6">
        <v>666</v>
      </c>
      <c r="B1212" s="35" t="s">
        <v>3816</v>
      </c>
      <c r="C1212" s="35" t="s">
        <v>3817</v>
      </c>
      <c r="D1212" s="35" t="s">
        <v>3818</v>
      </c>
      <c r="E1212" s="37" t="s">
        <v>3335</v>
      </c>
      <c r="F1212" s="37" t="s">
        <v>3757</v>
      </c>
      <c r="G1212" s="37" t="s">
        <v>3438</v>
      </c>
      <c r="H1212" s="35" t="s">
        <v>3819</v>
      </c>
      <c r="I1212" s="40" t="s">
        <v>3280</v>
      </c>
      <c r="J1212" s="37" t="s">
        <v>3503</v>
      </c>
      <c r="K1212" s="41" t="s">
        <v>3814</v>
      </c>
      <c r="L1212" s="41" t="s">
        <v>3815</v>
      </c>
    </row>
    <row r="1213" spans="1:12" ht="24.75" x14ac:dyDescent="0.25">
      <c r="A1213" s="6">
        <v>667</v>
      </c>
      <c r="B1213" s="35" t="s">
        <v>1383</v>
      </c>
      <c r="C1213" s="35" t="s">
        <v>3820</v>
      </c>
      <c r="D1213" s="35" t="s">
        <v>3821</v>
      </c>
      <c r="E1213" s="37" t="s">
        <v>3284</v>
      </c>
      <c r="F1213" s="37" t="s">
        <v>3592</v>
      </c>
      <c r="G1213" s="37" t="s">
        <v>3465</v>
      </c>
      <c r="H1213" s="35"/>
      <c r="I1213" s="40" t="s">
        <v>3253</v>
      </c>
      <c r="J1213" s="37" t="s">
        <v>3272</v>
      </c>
      <c r="K1213" s="41" t="s">
        <v>3822</v>
      </c>
      <c r="L1213" s="41" t="s">
        <v>3823</v>
      </c>
    </row>
    <row r="1214" spans="1:12" ht="24.75" x14ac:dyDescent="0.25">
      <c r="A1214" s="6">
        <v>668</v>
      </c>
      <c r="B1214" s="35" t="s">
        <v>3824</v>
      </c>
      <c r="C1214" s="35" t="s">
        <v>3825</v>
      </c>
      <c r="D1214" s="35" t="s">
        <v>3826</v>
      </c>
      <c r="E1214" s="37" t="s">
        <v>3362</v>
      </c>
      <c r="F1214" s="37" t="s">
        <v>3827</v>
      </c>
      <c r="G1214" s="37" t="s">
        <v>3828</v>
      </c>
      <c r="H1214" s="35" t="s">
        <v>3829</v>
      </c>
      <c r="I1214" s="40" t="s">
        <v>3280</v>
      </c>
      <c r="J1214" s="37" t="s">
        <v>3295</v>
      </c>
      <c r="K1214" s="41" t="s">
        <v>3822</v>
      </c>
      <c r="L1214" s="41" t="s">
        <v>3823</v>
      </c>
    </row>
    <row r="1215" spans="1:12" ht="48.75" x14ac:dyDescent="0.25">
      <c r="A1215" s="6">
        <v>669</v>
      </c>
      <c r="B1215" s="35" t="s">
        <v>3257</v>
      </c>
      <c r="C1215" s="35" t="s">
        <v>206</v>
      </c>
      <c r="D1215" s="35" t="s">
        <v>3830</v>
      </c>
      <c r="E1215" s="37" t="s">
        <v>3831</v>
      </c>
      <c r="F1215" s="37" t="s">
        <v>3832</v>
      </c>
      <c r="G1215" s="37" t="s">
        <v>3833</v>
      </c>
      <c r="H1215" s="35" t="s">
        <v>3834</v>
      </c>
      <c r="I1215" s="40" t="s">
        <v>3253</v>
      </c>
      <c r="J1215" s="37" t="s">
        <v>3491</v>
      </c>
      <c r="K1215" s="41" t="s">
        <v>3822</v>
      </c>
      <c r="L1215" s="41" t="s">
        <v>3823</v>
      </c>
    </row>
    <row r="1216" spans="1:12" ht="24.75" x14ac:dyDescent="0.25">
      <c r="A1216" s="6">
        <v>670</v>
      </c>
      <c r="B1216" s="35" t="s">
        <v>3835</v>
      </c>
      <c r="C1216" s="35" t="s">
        <v>3836</v>
      </c>
      <c r="D1216" s="35" t="s">
        <v>3837</v>
      </c>
      <c r="E1216" s="37" t="s">
        <v>3362</v>
      </c>
      <c r="F1216" s="37" t="s">
        <v>3458</v>
      </c>
      <c r="G1216" s="37" t="s">
        <v>3604</v>
      </c>
      <c r="H1216" s="35" t="s">
        <v>3838</v>
      </c>
      <c r="I1216" s="40" t="s">
        <v>3280</v>
      </c>
      <c r="J1216" s="37" t="s">
        <v>3299</v>
      </c>
      <c r="K1216" s="41" t="s">
        <v>3822</v>
      </c>
      <c r="L1216" s="41" t="s">
        <v>3823</v>
      </c>
    </row>
    <row r="1217" spans="1:12" ht="24.75" x14ac:dyDescent="0.25">
      <c r="A1217" s="6">
        <v>671</v>
      </c>
      <c r="B1217" s="35" t="s">
        <v>3839</v>
      </c>
      <c r="C1217" s="35" t="s">
        <v>3840</v>
      </c>
      <c r="D1217" s="35" t="s">
        <v>3841</v>
      </c>
      <c r="E1217" s="37" t="s">
        <v>3276</v>
      </c>
      <c r="F1217" s="37" t="s">
        <v>3286</v>
      </c>
      <c r="G1217" s="37" t="s">
        <v>3515</v>
      </c>
      <c r="H1217" s="35" t="s">
        <v>3842</v>
      </c>
      <c r="I1217" s="40" t="s">
        <v>3280</v>
      </c>
      <c r="J1217" s="37" t="s">
        <v>3349</v>
      </c>
      <c r="K1217" s="41" t="s">
        <v>3822</v>
      </c>
      <c r="L1217" s="41" t="s">
        <v>3823</v>
      </c>
    </row>
    <row r="1218" spans="1:12" ht="36.75" x14ac:dyDescent="0.25">
      <c r="A1218" s="6">
        <v>672</v>
      </c>
      <c r="B1218" s="35" t="s">
        <v>3843</v>
      </c>
      <c r="C1218" s="35" t="s">
        <v>3844</v>
      </c>
      <c r="D1218" s="35" t="s">
        <v>3845</v>
      </c>
      <c r="E1218" s="37" t="s">
        <v>3383</v>
      </c>
      <c r="F1218" s="37" t="s">
        <v>3251</v>
      </c>
      <c r="G1218" s="37" t="s">
        <v>3574</v>
      </c>
      <c r="H1218" s="35" t="s">
        <v>3846</v>
      </c>
      <c r="I1218" s="40" t="s">
        <v>3253</v>
      </c>
      <c r="J1218" s="37" t="s">
        <v>3295</v>
      </c>
      <c r="K1218" s="41" t="s">
        <v>3822</v>
      </c>
      <c r="L1218" s="41" t="s">
        <v>3823</v>
      </c>
    </row>
    <row r="1219" spans="1:12" ht="24.75" x14ac:dyDescent="0.25">
      <c r="A1219" s="6">
        <v>673</v>
      </c>
      <c r="B1219" s="35" t="s">
        <v>3847</v>
      </c>
      <c r="C1219" s="35" t="s">
        <v>3848</v>
      </c>
      <c r="D1219" s="35" t="s">
        <v>3849</v>
      </c>
      <c r="E1219" s="37" t="s">
        <v>3383</v>
      </c>
      <c r="F1219" s="37" t="s">
        <v>3850</v>
      </c>
      <c r="G1219" s="37" t="s">
        <v>3563</v>
      </c>
      <c r="H1219" s="35" t="s">
        <v>3851</v>
      </c>
      <c r="I1219" s="40" t="s">
        <v>3280</v>
      </c>
      <c r="J1219" s="37" t="s">
        <v>3359</v>
      </c>
      <c r="K1219" s="41" t="s">
        <v>3852</v>
      </c>
      <c r="L1219" s="41" t="s">
        <v>3853</v>
      </c>
    </row>
    <row r="1220" spans="1:12" ht="24.75" x14ac:dyDescent="0.25">
      <c r="A1220" s="6">
        <v>674</v>
      </c>
      <c r="B1220" s="35" t="s">
        <v>3854</v>
      </c>
      <c r="C1220" s="43" t="s">
        <v>3855</v>
      </c>
      <c r="D1220" s="35" t="s">
        <v>3856</v>
      </c>
      <c r="E1220" s="37" t="s">
        <v>3857</v>
      </c>
      <c r="F1220" s="37" t="s">
        <v>3363</v>
      </c>
      <c r="G1220" s="37" t="s">
        <v>3343</v>
      </c>
      <c r="H1220" s="43" t="s">
        <v>3858</v>
      </c>
      <c r="I1220" s="40" t="s">
        <v>3280</v>
      </c>
      <c r="J1220" s="37" t="s">
        <v>3339</v>
      </c>
      <c r="K1220" s="41" t="s">
        <v>3852</v>
      </c>
      <c r="L1220" s="41" t="s">
        <v>3853</v>
      </c>
    </row>
    <row r="1221" spans="1:12" ht="24.75" x14ac:dyDescent="0.25">
      <c r="A1221" s="6">
        <v>675</v>
      </c>
      <c r="B1221" s="35" t="s">
        <v>3859</v>
      </c>
      <c r="C1221" s="35" t="s">
        <v>3860</v>
      </c>
      <c r="D1221" s="35" t="s">
        <v>3861</v>
      </c>
      <c r="E1221" s="37" t="s">
        <v>3335</v>
      </c>
      <c r="F1221" s="37" t="s">
        <v>3285</v>
      </c>
      <c r="G1221" s="37" t="s">
        <v>3465</v>
      </c>
      <c r="H1221" s="35" t="s">
        <v>3862</v>
      </c>
      <c r="I1221" s="40" t="s">
        <v>3280</v>
      </c>
      <c r="J1221" s="37" t="s">
        <v>3359</v>
      </c>
      <c r="K1221" s="41" t="s">
        <v>3852</v>
      </c>
      <c r="L1221" s="41" t="s">
        <v>3853</v>
      </c>
    </row>
    <row r="1222" spans="1:12" ht="24.75" x14ac:dyDescent="0.25">
      <c r="A1222" s="6">
        <v>676</v>
      </c>
      <c r="B1222" s="35" t="s">
        <v>3863</v>
      </c>
      <c r="C1222" s="35" t="s">
        <v>3864</v>
      </c>
      <c r="D1222" s="35" t="s">
        <v>3865</v>
      </c>
      <c r="E1222" s="37" t="s">
        <v>3866</v>
      </c>
      <c r="F1222" s="37" t="s">
        <v>3277</v>
      </c>
      <c r="G1222" s="37" t="s">
        <v>3391</v>
      </c>
      <c r="H1222" s="35" t="s">
        <v>3867</v>
      </c>
      <c r="I1222" s="40" t="s">
        <v>3280</v>
      </c>
      <c r="J1222" s="37" t="s">
        <v>3359</v>
      </c>
      <c r="K1222" s="41" t="s">
        <v>3868</v>
      </c>
      <c r="L1222" s="41" t="s">
        <v>3869</v>
      </c>
    </row>
    <row r="1223" spans="1:12" ht="24.75" x14ac:dyDescent="0.25">
      <c r="A1223" s="6">
        <v>677</v>
      </c>
      <c r="B1223" s="35" t="s">
        <v>3870</v>
      </c>
      <c r="C1223" s="35" t="s">
        <v>3871</v>
      </c>
      <c r="D1223" s="35" t="s">
        <v>3872</v>
      </c>
      <c r="E1223" s="37" t="s">
        <v>3556</v>
      </c>
      <c r="F1223" s="37" t="s">
        <v>3873</v>
      </c>
      <c r="G1223" s="37" t="s">
        <v>3292</v>
      </c>
      <c r="H1223" s="35" t="s">
        <v>3874</v>
      </c>
      <c r="I1223" s="40" t="s">
        <v>3280</v>
      </c>
      <c r="J1223" s="37" t="s">
        <v>3359</v>
      </c>
      <c r="K1223" s="41" t="s">
        <v>3868</v>
      </c>
      <c r="L1223" s="41" t="s">
        <v>3869</v>
      </c>
    </row>
    <row r="1224" spans="1:12" ht="24.75" x14ac:dyDescent="0.25">
      <c r="A1224" s="6">
        <v>678</v>
      </c>
      <c r="B1224" s="35" t="s">
        <v>1380</v>
      </c>
      <c r="C1224" s="35" t="s">
        <v>156</v>
      </c>
      <c r="D1224" s="35" t="s">
        <v>3875</v>
      </c>
      <c r="E1224" s="37" t="s">
        <v>3259</v>
      </c>
      <c r="F1224" s="37" t="s">
        <v>3876</v>
      </c>
      <c r="G1224" s="37" t="s">
        <v>3877</v>
      </c>
      <c r="H1224" s="35"/>
      <c r="I1224" s="40" t="s">
        <v>3253</v>
      </c>
      <c r="J1224" s="37" t="s">
        <v>3305</v>
      </c>
      <c r="K1224" s="41" t="s">
        <v>3575</v>
      </c>
      <c r="L1224" s="41" t="s">
        <v>3576</v>
      </c>
    </row>
    <row r="1225" spans="1:12" ht="24.75" x14ac:dyDescent="0.25">
      <c r="A1225" s="6">
        <v>679</v>
      </c>
      <c r="B1225" s="35" t="s">
        <v>3586</v>
      </c>
      <c r="C1225" s="35" t="s">
        <v>109</v>
      </c>
      <c r="D1225" s="35" t="s">
        <v>3878</v>
      </c>
      <c r="E1225" s="37" t="s">
        <v>3284</v>
      </c>
      <c r="F1225" s="37" t="s">
        <v>3364</v>
      </c>
      <c r="G1225" s="37" t="s">
        <v>3343</v>
      </c>
      <c r="H1225" s="35"/>
      <c r="I1225" s="40" t="s">
        <v>3253</v>
      </c>
      <c r="J1225" s="37" t="s">
        <v>3305</v>
      </c>
      <c r="K1225" s="41" t="s">
        <v>3879</v>
      </c>
      <c r="L1225" s="41" t="s">
        <v>3880</v>
      </c>
    </row>
    <row r="1226" spans="1:12" ht="24.75" x14ac:dyDescent="0.25">
      <c r="A1226" s="6">
        <v>680</v>
      </c>
      <c r="B1226" s="35" t="s">
        <v>3881</v>
      </c>
      <c r="C1226" s="35" t="s">
        <v>3882</v>
      </c>
      <c r="D1226" s="35" t="s">
        <v>3883</v>
      </c>
      <c r="E1226" s="37" t="s">
        <v>3362</v>
      </c>
      <c r="F1226" s="37" t="s">
        <v>3884</v>
      </c>
      <c r="G1226" s="37" t="s">
        <v>3850</v>
      </c>
      <c r="H1226" s="35" t="s">
        <v>3885</v>
      </c>
      <c r="I1226" s="40" t="s">
        <v>3253</v>
      </c>
      <c r="J1226" s="37" t="s">
        <v>3254</v>
      </c>
      <c r="K1226" s="41" t="s">
        <v>3886</v>
      </c>
      <c r="L1226" s="41" t="s">
        <v>3887</v>
      </c>
    </row>
    <row r="1227" spans="1:12" ht="24.75" x14ac:dyDescent="0.25">
      <c r="A1227" s="6">
        <v>681</v>
      </c>
      <c r="B1227" s="35" t="s">
        <v>3257</v>
      </c>
      <c r="C1227" s="35" t="s">
        <v>206</v>
      </c>
      <c r="D1227" s="35" t="s">
        <v>3888</v>
      </c>
      <c r="E1227" s="37" t="s">
        <v>3249</v>
      </c>
      <c r="F1227" s="37" t="s">
        <v>3832</v>
      </c>
      <c r="G1227" s="37" t="s">
        <v>3684</v>
      </c>
      <c r="H1227" s="35"/>
      <c r="I1227" s="40" t="s">
        <v>3253</v>
      </c>
      <c r="J1227" s="37" t="s">
        <v>3349</v>
      </c>
      <c r="K1227" s="41" t="s">
        <v>3889</v>
      </c>
      <c r="L1227" s="41" t="s">
        <v>3890</v>
      </c>
    </row>
    <row r="1228" spans="1:12" ht="24.75" x14ac:dyDescent="0.25">
      <c r="A1228" s="6">
        <v>682</v>
      </c>
      <c r="B1228" s="35" t="s">
        <v>3891</v>
      </c>
      <c r="C1228" s="35" t="s">
        <v>3892</v>
      </c>
      <c r="D1228" s="35" t="s">
        <v>3893</v>
      </c>
      <c r="E1228" s="37" t="s">
        <v>3412</v>
      </c>
      <c r="F1228" s="37" t="s">
        <v>3894</v>
      </c>
      <c r="G1228" s="37" t="s">
        <v>3894</v>
      </c>
      <c r="H1228" s="35" t="s">
        <v>3895</v>
      </c>
      <c r="I1228" s="40" t="s">
        <v>3280</v>
      </c>
      <c r="J1228" s="37" t="s">
        <v>3272</v>
      </c>
      <c r="K1228" s="41" t="s">
        <v>3896</v>
      </c>
      <c r="L1228" s="41" t="s">
        <v>3897</v>
      </c>
    </row>
    <row r="1229" spans="1:12" ht="24.75" x14ac:dyDescent="0.25">
      <c r="A1229" s="6">
        <v>683</v>
      </c>
      <c r="B1229" s="35" t="s">
        <v>3898</v>
      </c>
      <c r="C1229" s="35" t="s">
        <v>3899</v>
      </c>
      <c r="D1229" s="35" t="s">
        <v>3900</v>
      </c>
      <c r="E1229" s="37" t="s">
        <v>3412</v>
      </c>
      <c r="F1229" s="37" t="s">
        <v>3285</v>
      </c>
      <c r="G1229" s="37" t="s">
        <v>3901</v>
      </c>
      <c r="H1229" s="35" t="s">
        <v>3902</v>
      </c>
      <c r="I1229" s="40" t="s">
        <v>3280</v>
      </c>
      <c r="J1229" s="37" t="s">
        <v>3272</v>
      </c>
      <c r="K1229" s="41" t="s">
        <v>3896</v>
      </c>
      <c r="L1229" s="41" t="s">
        <v>3897</v>
      </c>
    </row>
    <row r="1230" spans="1:12" ht="24.75" x14ac:dyDescent="0.25">
      <c r="A1230" s="6">
        <v>684</v>
      </c>
      <c r="B1230" s="35" t="s">
        <v>3903</v>
      </c>
      <c r="C1230" s="35" t="s">
        <v>3904</v>
      </c>
      <c r="D1230" s="35" t="s">
        <v>3905</v>
      </c>
      <c r="E1230" s="37" t="s">
        <v>3362</v>
      </c>
      <c r="F1230" s="37" t="s">
        <v>3906</v>
      </c>
      <c r="G1230" s="37" t="s">
        <v>3907</v>
      </c>
      <c r="H1230" s="35" t="s">
        <v>3908</v>
      </c>
      <c r="I1230" s="40" t="s">
        <v>3280</v>
      </c>
      <c r="J1230" s="37" t="s">
        <v>3491</v>
      </c>
      <c r="K1230" s="41" t="s">
        <v>3896</v>
      </c>
      <c r="L1230" s="41" t="s">
        <v>3897</v>
      </c>
    </row>
    <row r="1231" spans="1:12" ht="24.75" x14ac:dyDescent="0.25">
      <c r="A1231" s="6">
        <v>685</v>
      </c>
      <c r="B1231" s="35" t="s">
        <v>3909</v>
      </c>
      <c r="C1231" s="35" t="s">
        <v>3910</v>
      </c>
      <c r="D1231" s="35" t="s">
        <v>3911</v>
      </c>
      <c r="E1231" s="37" t="s">
        <v>3335</v>
      </c>
      <c r="F1231" s="37" t="s">
        <v>3319</v>
      </c>
      <c r="G1231" s="37" t="s">
        <v>3370</v>
      </c>
      <c r="H1231" s="35" t="s">
        <v>3912</v>
      </c>
      <c r="I1231" s="40" t="s">
        <v>3280</v>
      </c>
      <c r="J1231" s="37"/>
      <c r="K1231" s="41" t="s">
        <v>3896</v>
      </c>
      <c r="L1231" s="41" t="s">
        <v>3897</v>
      </c>
    </row>
    <row r="1232" spans="1:12" ht="36.75" x14ac:dyDescent="0.25">
      <c r="A1232" s="6">
        <v>686</v>
      </c>
      <c r="B1232" s="35" t="s">
        <v>3913</v>
      </c>
      <c r="C1232" s="43" t="s">
        <v>3914</v>
      </c>
      <c r="D1232" s="35" t="s">
        <v>3915</v>
      </c>
      <c r="E1232" s="37" t="s">
        <v>3916</v>
      </c>
      <c r="F1232" s="37" t="s">
        <v>3641</v>
      </c>
      <c r="G1232" s="37" t="s">
        <v>3503</v>
      </c>
      <c r="H1232" s="43" t="s">
        <v>3917</v>
      </c>
      <c r="I1232" s="40" t="s">
        <v>3253</v>
      </c>
      <c r="J1232" s="37" t="s">
        <v>3339</v>
      </c>
      <c r="K1232" s="41" t="s">
        <v>3918</v>
      </c>
      <c r="L1232" s="41" t="s">
        <v>3919</v>
      </c>
    </row>
    <row r="1233" spans="1:12" ht="36.75" x14ac:dyDescent="0.25">
      <c r="A1233" s="6">
        <v>687</v>
      </c>
      <c r="B1233" s="35" t="s">
        <v>3920</v>
      </c>
      <c r="C1233" s="43" t="s">
        <v>3921</v>
      </c>
      <c r="D1233" s="35" t="s">
        <v>3922</v>
      </c>
      <c r="E1233" s="37" t="s">
        <v>3362</v>
      </c>
      <c r="F1233" s="37" t="s">
        <v>3313</v>
      </c>
      <c r="G1233" s="37" t="s">
        <v>3923</v>
      </c>
      <c r="H1233" s="43" t="s">
        <v>3924</v>
      </c>
      <c r="I1233" s="40" t="s">
        <v>3280</v>
      </c>
      <c r="J1233" s="37" t="s">
        <v>3359</v>
      </c>
      <c r="K1233" s="41" t="s">
        <v>3918</v>
      </c>
      <c r="L1233" s="41" t="s">
        <v>3919</v>
      </c>
    </row>
    <row r="1234" spans="1:12" ht="24.75" x14ac:dyDescent="0.25">
      <c r="A1234" s="6">
        <v>688</v>
      </c>
      <c r="B1234" s="35" t="s">
        <v>3374</v>
      </c>
      <c r="C1234" s="35" t="s">
        <v>1328</v>
      </c>
      <c r="D1234" s="35" t="s">
        <v>3925</v>
      </c>
      <c r="E1234" s="37" t="s">
        <v>3376</v>
      </c>
      <c r="F1234" s="37" t="s">
        <v>3926</v>
      </c>
      <c r="G1234" s="38" t="s">
        <v>3927</v>
      </c>
      <c r="H1234" s="35" t="s">
        <v>3928</v>
      </c>
      <c r="I1234" s="40" t="s">
        <v>3253</v>
      </c>
      <c r="J1234" s="37" t="s">
        <v>3299</v>
      </c>
      <c r="K1234" s="41" t="s">
        <v>3929</v>
      </c>
      <c r="L1234" s="41" t="s">
        <v>3930</v>
      </c>
    </row>
    <row r="1235" spans="1:12" ht="24.75" x14ac:dyDescent="0.25">
      <c r="A1235" s="6">
        <v>689</v>
      </c>
      <c r="B1235" s="35" t="s">
        <v>3931</v>
      </c>
      <c r="C1235" s="36" t="s">
        <v>3932</v>
      </c>
      <c r="D1235" s="35" t="s">
        <v>3933</v>
      </c>
      <c r="E1235" s="37" t="s">
        <v>3383</v>
      </c>
      <c r="F1235" s="37" t="s">
        <v>3414</v>
      </c>
      <c r="G1235" s="37" t="s">
        <v>3414</v>
      </c>
      <c r="H1235" s="36" t="s">
        <v>3934</v>
      </c>
      <c r="I1235" s="40" t="s">
        <v>3280</v>
      </c>
      <c r="J1235" s="37" t="s">
        <v>3281</v>
      </c>
      <c r="K1235" s="41" t="s">
        <v>3935</v>
      </c>
      <c r="L1235" s="41" t="s">
        <v>3936</v>
      </c>
    </row>
    <row r="1236" spans="1:12" ht="36.75" x14ac:dyDescent="0.25">
      <c r="A1236" s="6">
        <v>690</v>
      </c>
      <c r="B1236" s="35" t="s">
        <v>3257</v>
      </c>
      <c r="C1236" s="36" t="s">
        <v>206</v>
      </c>
      <c r="D1236" s="35" t="s">
        <v>3937</v>
      </c>
      <c r="E1236" s="37" t="s">
        <v>3249</v>
      </c>
      <c r="F1236" s="38" t="s">
        <v>3938</v>
      </c>
      <c r="G1236" s="37" t="s">
        <v>3939</v>
      </c>
      <c r="H1236" s="39" t="s">
        <v>3940</v>
      </c>
      <c r="I1236" s="40" t="s">
        <v>3253</v>
      </c>
      <c r="J1236" s="37" t="s">
        <v>3701</v>
      </c>
      <c r="K1236" s="41" t="s">
        <v>3935</v>
      </c>
      <c r="L1236" s="41" t="s">
        <v>3936</v>
      </c>
    </row>
    <row r="1237" spans="1:12" ht="120.75" x14ac:dyDescent="0.25">
      <c r="A1237" s="6">
        <v>691</v>
      </c>
      <c r="B1237" s="35" t="s">
        <v>3941</v>
      </c>
      <c r="C1237" s="39" t="s">
        <v>3942</v>
      </c>
      <c r="D1237" s="35" t="s">
        <v>3943</v>
      </c>
      <c r="E1237" s="37" t="s">
        <v>3291</v>
      </c>
      <c r="F1237" s="37" t="s">
        <v>3944</v>
      </c>
      <c r="G1237" s="37" t="s">
        <v>3370</v>
      </c>
      <c r="H1237" s="39" t="s">
        <v>3945</v>
      </c>
      <c r="I1237" s="40" t="s">
        <v>3946</v>
      </c>
      <c r="J1237" s="37" t="s">
        <v>3701</v>
      </c>
      <c r="K1237" s="41" t="s">
        <v>3947</v>
      </c>
      <c r="L1237" s="41" t="s">
        <v>3948</v>
      </c>
    </row>
    <row r="1238" spans="1:12" ht="24.75" x14ac:dyDescent="0.25">
      <c r="A1238" s="6">
        <v>692</v>
      </c>
      <c r="B1238" s="35" t="s">
        <v>3949</v>
      </c>
      <c r="C1238" s="39" t="s">
        <v>3950</v>
      </c>
      <c r="D1238" s="35" t="s">
        <v>3951</v>
      </c>
      <c r="E1238" s="37" t="s">
        <v>3276</v>
      </c>
      <c r="F1238" s="37" t="s">
        <v>3952</v>
      </c>
      <c r="G1238" s="37" t="s">
        <v>3953</v>
      </c>
      <c r="H1238" s="39" t="s">
        <v>3954</v>
      </c>
      <c r="I1238" s="40" t="s">
        <v>3280</v>
      </c>
      <c r="J1238" s="37" t="s">
        <v>3254</v>
      </c>
      <c r="K1238" s="41" t="s">
        <v>3955</v>
      </c>
      <c r="L1238" s="41" t="s">
        <v>3956</v>
      </c>
    </row>
    <row r="1239" spans="1:12" ht="36.75" x14ac:dyDescent="0.25">
      <c r="A1239" s="6">
        <v>693</v>
      </c>
      <c r="B1239" s="35" t="s">
        <v>3957</v>
      </c>
      <c r="C1239" s="36" t="s">
        <v>3958</v>
      </c>
      <c r="D1239" s="35" t="s">
        <v>3959</v>
      </c>
      <c r="E1239" s="37" t="s">
        <v>3960</v>
      </c>
      <c r="F1239" s="38" t="s">
        <v>3961</v>
      </c>
      <c r="G1239" s="37" t="s">
        <v>3962</v>
      </c>
      <c r="H1239" s="39" t="s">
        <v>3963</v>
      </c>
      <c r="I1239" s="40" t="s">
        <v>3280</v>
      </c>
      <c r="J1239" s="37" t="s">
        <v>3359</v>
      </c>
      <c r="K1239" s="41" t="s">
        <v>3955</v>
      </c>
      <c r="L1239" s="41" t="s">
        <v>3956</v>
      </c>
    </row>
    <row r="1240" spans="1:12" ht="48.75" x14ac:dyDescent="0.25">
      <c r="A1240" s="6">
        <v>694</v>
      </c>
      <c r="B1240" s="35" t="s">
        <v>3964</v>
      </c>
      <c r="C1240" s="35"/>
      <c r="D1240" s="35" t="s">
        <v>3965</v>
      </c>
      <c r="E1240" s="37" t="s">
        <v>3437</v>
      </c>
      <c r="F1240" s="37" t="s">
        <v>3966</v>
      </c>
      <c r="G1240" s="37" t="s">
        <v>3458</v>
      </c>
      <c r="H1240" s="35" t="s">
        <v>3967</v>
      </c>
      <c r="I1240" s="40" t="s">
        <v>3253</v>
      </c>
      <c r="J1240" s="37" t="s">
        <v>3349</v>
      </c>
      <c r="K1240" s="41" t="s">
        <v>3968</v>
      </c>
      <c r="L1240" s="41" t="s">
        <v>3969</v>
      </c>
    </row>
    <row r="1241" spans="1:12" ht="24.75" x14ac:dyDescent="0.25">
      <c r="A1241" s="6">
        <v>695</v>
      </c>
      <c r="B1241" s="35" t="s">
        <v>3970</v>
      </c>
      <c r="C1241" s="35" t="s">
        <v>3971</v>
      </c>
      <c r="D1241" s="35" t="s">
        <v>3972</v>
      </c>
      <c r="E1241" s="37" t="s">
        <v>3362</v>
      </c>
      <c r="F1241" s="37" t="s">
        <v>3458</v>
      </c>
      <c r="G1241" s="37" t="s">
        <v>3623</v>
      </c>
      <c r="H1241" s="39" t="s">
        <v>3973</v>
      </c>
      <c r="I1241" s="40" t="s">
        <v>3280</v>
      </c>
      <c r="J1241" s="37" t="s">
        <v>3394</v>
      </c>
      <c r="K1241" s="41" t="s">
        <v>3974</v>
      </c>
      <c r="L1241" s="41" t="s">
        <v>3975</v>
      </c>
    </row>
    <row r="1242" spans="1:12" ht="48.75" x14ac:dyDescent="0.25">
      <c r="A1242" s="6">
        <v>696</v>
      </c>
      <c r="B1242" s="35" t="s">
        <v>3976</v>
      </c>
      <c r="C1242" s="43" t="s">
        <v>3977</v>
      </c>
      <c r="D1242" s="35" t="s">
        <v>3978</v>
      </c>
      <c r="E1242" s="37" t="s">
        <v>3335</v>
      </c>
      <c r="F1242" s="37" t="s">
        <v>3979</v>
      </c>
      <c r="G1242" s="37" t="s">
        <v>3641</v>
      </c>
      <c r="H1242" s="35" t="s">
        <v>3980</v>
      </c>
      <c r="I1242" s="40" t="s">
        <v>3280</v>
      </c>
      <c r="J1242" s="37" t="s">
        <v>3359</v>
      </c>
      <c r="K1242" s="41" t="s">
        <v>3981</v>
      </c>
      <c r="L1242" s="41" t="s">
        <v>3982</v>
      </c>
    </row>
    <row r="1243" spans="1:12" ht="48.75" x14ac:dyDescent="0.25">
      <c r="A1243" s="6">
        <v>697</v>
      </c>
      <c r="B1243" s="35" t="s">
        <v>3983</v>
      </c>
      <c r="C1243" s="43" t="s">
        <v>3984</v>
      </c>
      <c r="D1243" s="35" t="s">
        <v>3985</v>
      </c>
      <c r="E1243" s="37" t="s">
        <v>3412</v>
      </c>
      <c r="F1243" s="37" t="s">
        <v>3986</v>
      </c>
      <c r="G1243" s="37" t="s">
        <v>3987</v>
      </c>
      <c r="H1243" s="43" t="s">
        <v>3988</v>
      </c>
      <c r="I1243" s="40" t="s">
        <v>3280</v>
      </c>
      <c r="J1243" s="37" t="s">
        <v>3305</v>
      </c>
      <c r="K1243" s="41" t="s">
        <v>3989</v>
      </c>
      <c r="L1243" s="41" t="s">
        <v>3990</v>
      </c>
    </row>
    <row r="1244" spans="1:12" ht="24.75" x14ac:dyDescent="0.25">
      <c r="A1244" s="6">
        <v>698</v>
      </c>
      <c r="B1244" s="35" t="s">
        <v>3991</v>
      </c>
      <c r="C1244" s="35" t="s">
        <v>3992</v>
      </c>
      <c r="D1244" s="35" t="s">
        <v>3993</v>
      </c>
      <c r="E1244" s="37" t="s">
        <v>3383</v>
      </c>
      <c r="F1244" s="37" t="s">
        <v>3495</v>
      </c>
      <c r="G1244" s="37" t="s">
        <v>3495</v>
      </c>
      <c r="H1244" s="39" t="s">
        <v>3994</v>
      </c>
      <c r="I1244" s="40" t="s">
        <v>3280</v>
      </c>
      <c r="J1244" s="37" t="s">
        <v>3295</v>
      </c>
      <c r="K1244" s="41" t="s">
        <v>3989</v>
      </c>
      <c r="L1244" s="41" t="s">
        <v>3990</v>
      </c>
    </row>
    <row r="1245" spans="1:12" ht="120.75" x14ac:dyDescent="0.25">
      <c r="A1245" s="6">
        <v>699</v>
      </c>
      <c r="B1245" s="35" t="s">
        <v>3995</v>
      </c>
      <c r="C1245" s="39" t="s">
        <v>3996</v>
      </c>
      <c r="D1245" s="35" t="s">
        <v>3997</v>
      </c>
      <c r="E1245" s="37" t="s">
        <v>3866</v>
      </c>
      <c r="F1245" s="37" t="s">
        <v>3998</v>
      </c>
      <c r="G1245" s="37" t="s">
        <v>3999</v>
      </c>
      <c r="H1245" s="39"/>
      <c r="I1245" s="40" t="s">
        <v>3280</v>
      </c>
      <c r="J1245" s="37" t="s">
        <v>3305</v>
      </c>
      <c r="K1245" s="41" t="s">
        <v>3989</v>
      </c>
      <c r="L1245" s="41" t="s">
        <v>3990</v>
      </c>
    </row>
    <row r="1246" spans="1:12" ht="36.75" x14ac:dyDescent="0.25">
      <c r="A1246" s="6">
        <v>700</v>
      </c>
      <c r="B1246" s="35" t="s">
        <v>4000</v>
      </c>
      <c r="C1246" s="35" t="s">
        <v>4001</v>
      </c>
      <c r="D1246" s="35" t="s">
        <v>4002</v>
      </c>
      <c r="E1246" s="37" t="s">
        <v>3249</v>
      </c>
      <c r="F1246" s="37" t="s">
        <v>3850</v>
      </c>
      <c r="G1246" s="37" t="s">
        <v>3391</v>
      </c>
      <c r="H1246" s="35"/>
      <c r="I1246" s="40" t="s">
        <v>3253</v>
      </c>
      <c r="J1246" s="37" t="s">
        <v>3295</v>
      </c>
      <c r="K1246" s="41" t="s">
        <v>4003</v>
      </c>
      <c r="L1246" s="41" t="s">
        <v>4004</v>
      </c>
    </row>
    <row r="1247" spans="1:12" ht="24.75" x14ac:dyDescent="0.25">
      <c r="A1247" s="6">
        <v>701</v>
      </c>
      <c r="B1247" s="35" t="s">
        <v>4005</v>
      </c>
      <c r="C1247" s="43" t="s">
        <v>4006</v>
      </c>
      <c r="D1247" s="35" t="s">
        <v>4007</v>
      </c>
      <c r="E1247" s="37" t="s">
        <v>3709</v>
      </c>
      <c r="F1247" s="37" t="s">
        <v>3370</v>
      </c>
      <c r="G1247" s="37" t="s">
        <v>3574</v>
      </c>
      <c r="H1247" s="35" t="s">
        <v>4008</v>
      </c>
      <c r="I1247" s="40" t="s">
        <v>3280</v>
      </c>
      <c r="J1247" s="37" t="s">
        <v>3254</v>
      </c>
      <c r="K1247" s="41" t="s">
        <v>4009</v>
      </c>
      <c r="L1247" s="41" t="s">
        <v>4010</v>
      </c>
    </row>
    <row r="1248" spans="1:12" ht="24.75" x14ac:dyDescent="0.25">
      <c r="A1248" s="6">
        <v>702</v>
      </c>
      <c r="B1248" s="35" t="s">
        <v>4011</v>
      </c>
      <c r="C1248" s="35" t="s">
        <v>4012</v>
      </c>
      <c r="D1248" s="35" t="s">
        <v>4013</v>
      </c>
      <c r="E1248" s="37" t="s">
        <v>3709</v>
      </c>
      <c r="F1248" s="37" t="s">
        <v>3711</v>
      </c>
      <c r="G1248" s="37" t="s">
        <v>4014</v>
      </c>
      <c r="H1248" s="39" t="s">
        <v>4015</v>
      </c>
      <c r="I1248" s="40" t="s">
        <v>3280</v>
      </c>
      <c r="J1248" s="37" t="s">
        <v>3295</v>
      </c>
      <c r="K1248" s="41" t="s">
        <v>4009</v>
      </c>
      <c r="L1248" s="41" t="s">
        <v>4010</v>
      </c>
    </row>
    <row r="1249" spans="1:12" ht="24.75" x14ac:dyDescent="0.25">
      <c r="A1249" s="6">
        <v>703</v>
      </c>
      <c r="B1249" s="35" t="s">
        <v>4016</v>
      </c>
      <c r="C1249" s="35" t="s">
        <v>4017</v>
      </c>
      <c r="D1249" s="35" t="s">
        <v>4018</v>
      </c>
      <c r="E1249" s="37" t="s">
        <v>4019</v>
      </c>
      <c r="F1249" s="37" t="s">
        <v>3515</v>
      </c>
      <c r="G1249" s="37" t="s">
        <v>3364</v>
      </c>
      <c r="H1249" s="35"/>
      <c r="I1249" s="40" t="s">
        <v>3253</v>
      </c>
      <c r="J1249" s="37" t="s">
        <v>3359</v>
      </c>
      <c r="K1249" s="41" t="s">
        <v>4020</v>
      </c>
      <c r="L1249" s="41" t="s">
        <v>4021</v>
      </c>
    </row>
    <row r="1250" spans="1:12" ht="24.75" x14ac:dyDescent="0.25">
      <c r="A1250" s="6">
        <v>704</v>
      </c>
      <c r="B1250" s="35" t="s">
        <v>2926</v>
      </c>
      <c r="C1250" s="35" t="s">
        <v>70</v>
      </c>
      <c r="D1250" s="35" t="s">
        <v>4022</v>
      </c>
      <c r="E1250" s="37" t="s">
        <v>4023</v>
      </c>
      <c r="F1250" s="37" t="s">
        <v>4024</v>
      </c>
      <c r="G1250" s="37" t="s">
        <v>4025</v>
      </c>
      <c r="H1250" s="35" t="s">
        <v>4026</v>
      </c>
      <c r="I1250" s="40" t="s">
        <v>3253</v>
      </c>
      <c r="J1250" s="37" t="s">
        <v>3394</v>
      </c>
      <c r="K1250" s="41" t="s">
        <v>4020</v>
      </c>
      <c r="L1250" s="41" t="s">
        <v>4021</v>
      </c>
    </row>
    <row r="1251" spans="1:12" ht="24.75" x14ac:dyDescent="0.25">
      <c r="A1251" s="6">
        <v>705</v>
      </c>
      <c r="B1251" s="35" t="s">
        <v>4027</v>
      </c>
      <c r="C1251" s="35" t="s">
        <v>4028</v>
      </c>
      <c r="D1251" s="35" t="s">
        <v>4029</v>
      </c>
      <c r="E1251" s="37" t="s">
        <v>3412</v>
      </c>
      <c r="F1251" s="37" t="s">
        <v>3979</v>
      </c>
      <c r="G1251" s="37" t="s">
        <v>4030</v>
      </c>
      <c r="H1251" s="35" t="s">
        <v>4031</v>
      </c>
      <c r="I1251" s="40" t="s">
        <v>3280</v>
      </c>
      <c r="J1251" s="37" t="s">
        <v>3272</v>
      </c>
      <c r="K1251" s="41" t="s">
        <v>4020</v>
      </c>
      <c r="L1251" s="41" t="s">
        <v>4021</v>
      </c>
    </row>
    <row r="1252" spans="1:12" ht="24.75" x14ac:dyDescent="0.25">
      <c r="A1252" s="6">
        <v>706</v>
      </c>
      <c r="B1252" s="35" t="s">
        <v>4032</v>
      </c>
      <c r="C1252" s="35" t="s">
        <v>4033</v>
      </c>
      <c r="D1252" s="35" t="s">
        <v>4034</v>
      </c>
      <c r="E1252" s="37" t="s">
        <v>3276</v>
      </c>
      <c r="F1252" s="37" t="s">
        <v>3391</v>
      </c>
      <c r="G1252" s="37" t="s">
        <v>3574</v>
      </c>
      <c r="H1252" s="35" t="s">
        <v>4035</v>
      </c>
      <c r="I1252" s="40" t="s">
        <v>3280</v>
      </c>
      <c r="J1252" s="37" t="s">
        <v>3482</v>
      </c>
      <c r="K1252" s="41" t="s">
        <v>4036</v>
      </c>
      <c r="L1252" s="41" t="s">
        <v>4037</v>
      </c>
    </row>
    <row r="1253" spans="1:12" ht="24.75" x14ac:dyDescent="0.25">
      <c r="A1253" s="6">
        <v>707</v>
      </c>
      <c r="B1253" s="35" t="s">
        <v>4038</v>
      </c>
      <c r="C1253" s="35" t="s">
        <v>4039</v>
      </c>
      <c r="D1253" s="35" t="s">
        <v>4040</v>
      </c>
      <c r="E1253" s="37" t="s">
        <v>3284</v>
      </c>
      <c r="F1253" s="37" t="s">
        <v>3873</v>
      </c>
      <c r="G1253" s="37" t="s">
        <v>3392</v>
      </c>
      <c r="H1253" s="35" t="s">
        <v>4041</v>
      </c>
      <c r="I1253" s="40" t="s">
        <v>3280</v>
      </c>
      <c r="J1253" s="37" t="s">
        <v>3359</v>
      </c>
      <c r="K1253" s="41" t="s">
        <v>4036</v>
      </c>
      <c r="L1253" s="41" t="s">
        <v>4037</v>
      </c>
    </row>
    <row r="1254" spans="1:12" ht="24.75" x14ac:dyDescent="0.25">
      <c r="A1254" s="6">
        <v>708</v>
      </c>
      <c r="B1254" s="35" t="s">
        <v>1380</v>
      </c>
      <c r="C1254" s="43" t="s">
        <v>156</v>
      </c>
      <c r="D1254" s="35" t="s">
        <v>4042</v>
      </c>
      <c r="E1254" s="37" t="s">
        <v>3259</v>
      </c>
      <c r="F1254" s="37" t="s">
        <v>3270</v>
      </c>
      <c r="G1254" s="37" t="s">
        <v>3877</v>
      </c>
      <c r="H1254" s="43"/>
      <c r="I1254" s="40" t="s">
        <v>3253</v>
      </c>
      <c r="J1254" s="37" t="s">
        <v>3349</v>
      </c>
      <c r="K1254" s="41" t="s">
        <v>4043</v>
      </c>
      <c r="L1254" s="41" t="s">
        <v>4044</v>
      </c>
    </row>
    <row r="1255" spans="1:12" ht="24.75" x14ac:dyDescent="0.25">
      <c r="A1255" s="6">
        <v>709</v>
      </c>
      <c r="B1255" s="35" t="s">
        <v>4045</v>
      </c>
      <c r="C1255" s="35" t="s">
        <v>4046</v>
      </c>
      <c r="D1255" s="35" t="s">
        <v>4047</v>
      </c>
      <c r="E1255" s="37" t="s">
        <v>4023</v>
      </c>
      <c r="F1255" s="37" t="s">
        <v>3574</v>
      </c>
      <c r="G1255" s="37" t="s">
        <v>3574</v>
      </c>
      <c r="H1255" s="39" t="s">
        <v>4048</v>
      </c>
      <c r="I1255" s="40" t="s">
        <v>3253</v>
      </c>
      <c r="J1255" s="37" t="s">
        <v>3295</v>
      </c>
      <c r="K1255" s="41" t="s">
        <v>4049</v>
      </c>
      <c r="L1255" s="41" t="s">
        <v>4050</v>
      </c>
    </row>
    <row r="1256" spans="1:12" ht="24.75" x14ac:dyDescent="0.25">
      <c r="A1256" s="6">
        <v>710</v>
      </c>
      <c r="B1256" s="35" t="s">
        <v>2929</v>
      </c>
      <c r="C1256" s="39" t="s">
        <v>70</v>
      </c>
      <c r="D1256" s="35" t="s">
        <v>4047</v>
      </c>
      <c r="E1256" s="37" t="s">
        <v>3591</v>
      </c>
      <c r="F1256" s="37" t="s">
        <v>3923</v>
      </c>
      <c r="G1256" s="37" t="s">
        <v>4051</v>
      </c>
      <c r="H1256" s="39"/>
      <c r="I1256" s="40" t="s">
        <v>3280</v>
      </c>
      <c r="J1256" s="37" t="s">
        <v>3349</v>
      </c>
      <c r="K1256" s="41" t="s">
        <v>4049</v>
      </c>
      <c r="L1256" s="41" t="s">
        <v>4050</v>
      </c>
    </row>
    <row r="1257" spans="1:12" ht="24.75" x14ac:dyDescent="0.25">
      <c r="A1257" s="6">
        <v>711</v>
      </c>
      <c r="B1257" s="35" t="s">
        <v>2926</v>
      </c>
      <c r="C1257" s="35" t="s">
        <v>70</v>
      </c>
      <c r="D1257" s="35" t="s">
        <v>4052</v>
      </c>
      <c r="E1257" s="37" t="s">
        <v>3362</v>
      </c>
      <c r="F1257" s="37" t="s">
        <v>3952</v>
      </c>
      <c r="G1257" s="37" t="s">
        <v>4053</v>
      </c>
      <c r="H1257" s="35" t="s">
        <v>4054</v>
      </c>
      <c r="I1257" s="40" t="s">
        <v>3253</v>
      </c>
      <c r="J1257" s="37" t="s">
        <v>3441</v>
      </c>
      <c r="K1257" s="41" t="s">
        <v>4049</v>
      </c>
      <c r="L1257" s="41" t="s">
        <v>4050</v>
      </c>
    </row>
    <row r="1258" spans="1:12" ht="24.75" x14ac:dyDescent="0.25">
      <c r="A1258" s="6">
        <v>712</v>
      </c>
      <c r="B1258" s="35" t="s">
        <v>4055</v>
      </c>
      <c r="C1258" s="35" t="s">
        <v>4056</v>
      </c>
      <c r="D1258" s="35" t="s">
        <v>4057</v>
      </c>
      <c r="E1258" s="37" t="s">
        <v>3335</v>
      </c>
      <c r="F1258" s="37" t="s">
        <v>3348</v>
      </c>
      <c r="G1258" s="37" t="s">
        <v>3285</v>
      </c>
      <c r="H1258" s="35" t="s">
        <v>4058</v>
      </c>
      <c r="I1258" s="40" t="s">
        <v>3280</v>
      </c>
      <c r="J1258" s="37" t="s">
        <v>3272</v>
      </c>
      <c r="K1258" s="41" t="s">
        <v>4049</v>
      </c>
      <c r="L1258" s="41" t="s">
        <v>4050</v>
      </c>
    </row>
    <row r="1259" spans="1:12" ht="48.75" x14ac:dyDescent="0.25">
      <c r="A1259" s="6">
        <v>713</v>
      </c>
      <c r="B1259" s="35" t="s">
        <v>4059</v>
      </c>
      <c r="C1259" s="35" t="s">
        <v>4060</v>
      </c>
      <c r="D1259" s="35" t="s">
        <v>4061</v>
      </c>
      <c r="E1259" s="37" t="s">
        <v>3335</v>
      </c>
      <c r="F1259" s="37" t="s">
        <v>3293</v>
      </c>
      <c r="G1259" s="37" t="s">
        <v>3293</v>
      </c>
      <c r="H1259" s="35" t="s">
        <v>4062</v>
      </c>
      <c r="I1259" s="40" t="s">
        <v>3253</v>
      </c>
      <c r="J1259" s="37" t="s">
        <v>3339</v>
      </c>
      <c r="K1259" s="41" t="s">
        <v>4049</v>
      </c>
      <c r="L1259" s="41" t="s">
        <v>4050</v>
      </c>
    </row>
    <row r="1260" spans="1:12" ht="36.75" x14ac:dyDescent="0.25">
      <c r="A1260" s="6">
        <v>714</v>
      </c>
      <c r="B1260" s="35" t="s">
        <v>4063</v>
      </c>
      <c r="C1260" s="35" t="s">
        <v>4064</v>
      </c>
      <c r="D1260" s="35" t="s">
        <v>4047</v>
      </c>
      <c r="E1260" s="37" t="s">
        <v>3335</v>
      </c>
      <c r="F1260" s="37" t="s">
        <v>3285</v>
      </c>
      <c r="G1260" s="37" t="s">
        <v>3473</v>
      </c>
      <c r="H1260" s="35" t="s">
        <v>4065</v>
      </c>
      <c r="I1260" s="40" t="s">
        <v>3280</v>
      </c>
      <c r="J1260" s="37" t="s">
        <v>3359</v>
      </c>
      <c r="K1260" s="41" t="s">
        <v>4049</v>
      </c>
      <c r="L1260" s="41" t="s">
        <v>4050</v>
      </c>
    </row>
    <row r="1261" spans="1:12" ht="36.75" x14ac:dyDescent="0.25">
      <c r="A1261" s="6">
        <v>715</v>
      </c>
      <c r="B1261" s="35" t="s">
        <v>3726</v>
      </c>
      <c r="C1261" s="35" t="s">
        <v>3282</v>
      </c>
      <c r="D1261" s="35" t="s">
        <v>4047</v>
      </c>
      <c r="E1261" s="37" t="s">
        <v>3335</v>
      </c>
      <c r="F1261" s="37" t="s">
        <v>3391</v>
      </c>
      <c r="G1261" s="37" t="s">
        <v>3378</v>
      </c>
      <c r="H1261" s="35"/>
      <c r="I1261" s="40" t="s">
        <v>3253</v>
      </c>
      <c r="J1261" s="37" t="s">
        <v>3272</v>
      </c>
      <c r="K1261" s="41" t="s">
        <v>4049</v>
      </c>
      <c r="L1261" s="41" t="s">
        <v>4050</v>
      </c>
    </row>
    <row r="1262" spans="1:12" ht="24.75" x14ac:dyDescent="0.25">
      <c r="A1262" s="6">
        <v>716</v>
      </c>
      <c r="B1262" s="35" t="s">
        <v>3610</v>
      </c>
      <c r="C1262" s="35" t="s">
        <v>4066</v>
      </c>
      <c r="D1262" s="35" t="s">
        <v>4067</v>
      </c>
      <c r="E1262" s="37" t="s">
        <v>3362</v>
      </c>
      <c r="F1262" s="37" t="s">
        <v>3438</v>
      </c>
      <c r="G1262" s="37" t="s">
        <v>3519</v>
      </c>
      <c r="H1262" s="39" t="s">
        <v>4068</v>
      </c>
      <c r="I1262" s="40" t="s">
        <v>3280</v>
      </c>
      <c r="J1262" s="37" t="s">
        <v>3359</v>
      </c>
      <c r="K1262" s="41" t="s">
        <v>4069</v>
      </c>
      <c r="L1262" s="41" t="s">
        <v>4070</v>
      </c>
    </row>
    <row r="1263" spans="1:12" ht="36.75" x14ac:dyDescent="0.25">
      <c r="A1263" s="6">
        <v>717</v>
      </c>
      <c r="B1263" s="35" t="s">
        <v>4071</v>
      </c>
      <c r="C1263" s="39" t="s">
        <v>4072</v>
      </c>
      <c r="D1263" s="35" t="s">
        <v>4073</v>
      </c>
      <c r="E1263" s="37" t="s">
        <v>3276</v>
      </c>
      <c r="F1263" s="37" t="s">
        <v>3778</v>
      </c>
      <c r="G1263" s="37" t="s">
        <v>3260</v>
      </c>
      <c r="H1263" s="39" t="s">
        <v>4074</v>
      </c>
      <c r="I1263" s="40" t="s">
        <v>3280</v>
      </c>
      <c r="J1263" s="37" t="s">
        <v>3701</v>
      </c>
      <c r="K1263" s="41" t="s">
        <v>4075</v>
      </c>
      <c r="L1263" s="41" t="s">
        <v>4076</v>
      </c>
    </row>
    <row r="1264" spans="1:12" ht="24.75" x14ac:dyDescent="0.25">
      <c r="A1264" s="6">
        <v>718</v>
      </c>
      <c r="B1264" s="35" t="s">
        <v>4077</v>
      </c>
      <c r="C1264" s="39" t="s">
        <v>4078</v>
      </c>
      <c r="D1264" s="35" t="s">
        <v>4079</v>
      </c>
      <c r="E1264" s="37" t="s">
        <v>3472</v>
      </c>
      <c r="F1264" s="37" t="s">
        <v>3391</v>
      </c>
      <c r="G1264" s="37" t="s">
        <v>3391</v>
      </c>
      <c r="H1264" s="39" t="s">
        <v>4080</v>
      </c>
      <c r="I1264" s="40" t="s">
        <v>3280</v>
      </c>
      <c r="J1264" s="37" t="s">
        <v>3295</v>
      </c>
      <c r="K1264" s="41" t="s">
        <v>4075</v>
      </c>
      <c r="L1264" s="41" t="s">
        <v>4076</v>
      </c>
    </row>
    <row r="1265" spans="1:12" ht="24.75" x14ac:dyDescent="0.25">
      <c r="A1265" s="6">
        <v>719</v>
      </c>
      <c r="B1265" s="35" t="s">
        <v>4081</v>
      </c>
      <c r="C1265" s="39" t="s">
        <v>4082</v>
      </c>
      <c r="D1265" s="35" t="s">
        <v>4083</v>
      </c>
      <c r="E1265" s="37" t="s">
        <v>3412</v>
      </c>
      <c r="F1265" s="37" t="s">
        <v>3343</v>
      </c>
      <c r="G1265" s="37" t="s">
        <v>3343</v>
      </c>
      <c r="H1265" s="39" t="s">
        <v>4084</v>
      </c>
      <c r="I1265" s="40" t="s">
        <v>3280</v>
      </c>
      <c r="J1265" s="37" t="s">
        <v>3339</v>
      </c>
      <c r="K1265" s="41" t="s">
        <v>4075</v>
      </c>
      <c r="L1265" s="41" t="s">
        <v>4076</v>
      </c>
    </row>
    <row r="1266" spans="1:12" ht="24.75" x14ac:dyDescent="0.25">
      <c r="A1266" s="6">
        <v>720</v>
      </c>
      <c r="B1266" s="35" t="s">
        <v>4085</v>
      </c>
      <c r="C1266" s="35" t="s">
        <v>4086</v>
      </c>
      <c r="D1266" s="35" t="s">
        <v>4087</v>
      </c>
      <c r="E1266" s="37" t="s">
        <v>3362</v>
      </c>
      <c r="F1266" s="37" t="s">
        <v>4088</v>
      </c>
      <c r="G1266" s="37" t="s">
        <v>3370</v>
      </c>
      <c r="H1266" s="39" t="s">
        <v>4089</v>
      </c>
      <c r="I1266" s="40" t="s">
        <v>3280</v>
      </c>
      <c r="J1266" s="37" t="s">
        <v>3359</v>
      </c>
      <c r="K1266" s="41" t="s">
        <v>4075</v>
      </c>
      <c r="L1266" s="41" t="s">
        <v>4076</v>
      </c>
    </row>
    <row r="1267" spans="1:12" ht="24.75" x14ac:dyDescent="0.25">
      <c r="A1267" s="6">
        <v>721</v>
      </c>
      <c r="B1267" s="35" t="s">
        <v>4090</v>
      </c>
      <c r="C1267" s="39" t="s">
        <v>4091</v>
      </c>
      <c r="D1267" s="35" t="s">
        <v>4092</v>
      </c>
      <c r="E1267" s="37" t="s">
        <v>4093</v>
      </c>
      <c r="F1267" s="37" t="s">
        <v>3277</v>
      </c>
      <c r="G1267" s="37" t="s">
        <v>3391</v>
      </c>
      <c r="H1267" s="39" t="s">
        <v>4094</v>
      </c>
      <c r="I1267" s="40" t="s">
        <v>3280</v>
      </c>
      <c r="J1267" s="37" t="s">
        <v>3272</v>
      </c>
      <c r="K1267" s="41" t="s">
        <v>3974</v>
      </c>
      <c r="L1267" s="41" t="s">
        <v>3975</v>
      </c>
    </row>
    <row r="1268" spans="1:12" ht="48.75" x14ac:dyDescent="0.25">
      <c r="A1268" s="6">
        <v>722</v>
      </c>
      <c r="B1268" s="35" t="s">
        <v>4095</v>
      </c>
      <c r="C1268" s="35" t="s">
        <v>4096</v>
      </c>
      <c r="D1268" s="35" t="s">
        <v>4097</v>
      </c>
      <c r="E1268" s="37" t="s">
        <v>3335</v>
      </c>
      <c r="F1268" s="37" t="s">
        <v>3312</v>
      </c>
      <c r="G1268" s="37" t="s">
        <v>3693</v>
      </c>
      <c r="H1268" s="39" t="s">
        <v>4098</v>
      </c>
      <c r="I1268" s="40" t="s">
        <v>3280</v>
      </c>
      <c r="J1268" s="37" t="s">
        <v>3359</v>
      </c>
      <c r="K1268" s="41" t="s">
        <v>3974</v>
      </c>
      <c r="L1268" s="41" t="s">
        <v>3975</v>
      </c>
    </row>
    <row r="1269" spans="1:12" ht="24.75" x14ac:dyDescent="0.25">
      <c r="A1269" s="6">
        <v>723</v>
      </c>
      <c r="B1269" s="35" t="s">
        <v>4099</v>
      </c>
      <c r="C1269" s="35" t="s">
        <v>4100</v>
      </c>
      <c r="D1269" s="35" t="s">
        <v>4101</v>
      </c>
      <c r="E1269" s="37" t="s">
        <v>3276</v>
      </c>
      <c r="F1269" s="37" t="s">
        <v>4102</v>
      </c>
      <c r="G1269" s="37" t="s">
        <v>3285</v>
      </c>
      <c r="H1269" s="35" t="s">
        <v>4103</v>
      </c>
      <c r="I1269" s="40" t="s">
        <v>3280</v>
      </c>
      <c r="J1269" s="37" t="s">
        <v>3295</v>
      </c>
      <c r="K1269" s="41" t="s">
        <v>3974</v>
      </c>
      <c r="L1269" s="41" t="s">
        <v>3975</v>
      </c>
    </row>
    <row r="1270" spans="1:12" ht="24.75" x14ac:dyDescent="0.25">
      <c r="A1270" s="6">
        <v>724</v>
      </c>
      <c r="B1270" s="35" t="s">
        <v>4104</v>
      </c>
      <c r="C1270" s="43" t="s">
        <v>4105</v>
      </c>
      <c r="D1270" s="35" t="s">
        <v>4106</v>
      </c>
      <c r="E1270" s="37" t="s">
        <v>3335</v>
      </c>
      <c r="F1270" s="37" t="s">
        <v>3391</v>
      </c>
      <c r="G1270" s="37" t="s">
        <v>3574</v>
      </c>
      <c r="H1270" s="43" t="s">
        <v>4107</v>
      </c>
      <c r="I1270" s="40" t="s">
        <v>3280</v>
      </c>
      <c r="J1270" s="37" t="s">
        <v>3272</v>
      </c>
      <c r="K1270" s="41" t="s">
        <v>3974</v>
      </c>
      <c r="L1270" s="41" t="s">
        <v>3975</v>
      </c>
    </row>
    <row r="1271" spans="1:12" ht="24.75" x14ac:dyDescent="0.25">
      <c r="A1271" s="6">
        <v>725</v>
      </c>
      <c r="B1271" s="35" t="s">
        <v>4108</v>
      </c>
      <c r="C1271" s="39" t="s">
        <v>4109</v>
      </c>
      <c r="D1271" s="35" t="s">
        <v>4110</v>
      </c>
      <c r="E1271" s="37" t="s">
        <v>3412</v>
      </c>
      <c r="F1271" s="37" t="s">
        <v>4111</v>
      </c>
      <c r="G1271" s="37" t="s">
        <v>3337</v>
      </c>
      <c r="H1271" s="36" t="s">
        <v>4112</v>
      </c>
      <c r="I1271" s="40" t="s">
        <v>3253</v>
      </c>
      <c r="J1271" s="37" t="s">
        <v>3272</v>
      </c>
      <c r="K1271" s="41" t="s">
        <v>3974</v>
      </c>
      <c r="L1271" s="41" t="s">
        <v>3975</v>
      </c>
    </row>
    <row r="1272" spans="1:12" ht="24.75" x14ac:dyDescent="0.25">
      <c r="A1272" s="6">
        <v>726</v>
      </c>
      <c r="B1272" s="35" t="s">
        <v>4113</v>
      </c>
      <c r="C1272" s="35" t="s">
        <v>4114</v>
      </c>
      <c r="D1272" s="35" t="s">
        <v>4115</v>
      </c>
      <c r="E1272" s="37" t="s">
        <v>3335</v>
      </c>
      <c r="F1272" s="37" t="s">
        <v>3693</v>
      </c>
      <c r="G1272" s="37" t="s">
        <v>4116</v>
      </c>
      <c r="H1272" s="35" t="s">
        <v>4117</v>
      </c>
      <c r="I1272" s="40" t="s">
        <v>3280</v>
      </c>
      <c r="J1272" s="37" t="s">
        <v>3394</v>
      </c>
      <c r="K1272" s="41" t="s">
        <v>4118</v>
      </c>
      <c r="L1272" s="41" t="s">
        <v>4119</v>
      </c>
    </row>
    <row r="1273" spans="1:12" ht="24.75" x14ac:dyDescent="0.25">
      <c r="A1273" s="6">
        <v>727</v>
      </c>
      <c r="B1273" s="35" t="s">
        <v>4120</v>
      </c>
      <c r="C1273" s="35" t="s">
        <v>4121</v>
      </c>
      <c r="D1273" s="35" t="s">
        <v>4122</v>
      </c>
      <c r="E1273" s="37" t="s">
        <v>3383</v>
      </c>
      <c r="F1273" s="37" t="s">
        <v>4123</v>
      </c>
      <c r="G1273" s="37" t="s">
        <v>3270</v>
      </c>
      <c r="H1273" s="35" t="s">
        <v>4124</v>
      </c>
      <c r="I1273" s="40" t="s">
        <v>3280</v>
      </c>
      <c r="J1273" s="37" t="s">
        <v>3339</v>
      </c>
      <c r="K1273" s="41" t="s">
        <v>4118</v>
      </c>
      <c r="L1273" s="41" t="s">
        <v>4119</v>
      </c>
    </row>
    <row r="1274" spans="1:12" ht="24.75" x14ac:dyDescent="0.25">
      <c r="A1274" s="6">
        <v>728</v>
      </c>
      <c r="B1274" s="35" t="s">
        <v>4125</v>
      </c>
      <c r="C1274" s="35" t="s">
        <v>4126</v>
      </c>
      <c r="D1274" s="35" t="s">
        <v>4127</v>
      </c>
      <c r="E1274" s="37" t="s">
        <v>3709</v>
      </c>
      <c r="F1274" s="37" t="s">
        <v>4128</v>
      </c>
      <c r="G1274" s="37" t="s">
        <v>3251</v>
      </c>
      <c r="H1274" s="35" t="s">
        <v>4129</v>
      </c>
      <c r="I1274" s="40" t="s">
        <v>3280</v>
      </c>
      <c r="J1274" s="37" t="s">
        <v>3272</v>
      </c>
      <c r="K1274" s="41" t="s">
        <v>4118</v>
      </c>
      <c r="L1274" s="41" t="s">
        <v>4119</v>
      </c>
    </row>
    <row r="1275" spans="1:12" ht="24.75" x14ac:dyDescent="0.25">
      <c r="A1275" s="6">
        <v>729</v>
      </c>
      <c r="B1275" s="35" t="s">
        <v>4130</v>
      </c>
      <c r="C1275" s="43" t="s">
        <v>4131</v>
      </c>
      <c r="D1275" s="35" t="s">
        <v>4132</v>
      </c>
      <c r="E1275" s="37" t="s">
        <v>3412</v>
      </c>
      <c r="F1275" s="37" t="s">
        <v>3269</v>
      </c>
      <c r="G1275" s="37" t="s">
        <v>3574</v>
      </c>
      <c r="H1275" s="43" t="s">
        <v>4133</v>
      </c>
      <c r="I1275" s="40" t="s">
        <v>3280</v>
      </c>
      <c r="J1275" s="37" t="s">
        <v>3339</v>
      </c>
      <c r="K1275" s="41" t="s">
        <v>4134</v>
      </c>
      <c r="L1275" s="41" t="s">
        <v>4135</v>
      </c>
    </row>
    <row r="1276" spans="1:12" ht="24.75" x14ac:dyDescent="0.25">
      <c r="A1276" s="6">
        <v>730</v>
      </c>
      <c r="B1276" s="35" t="s">
        <v>4136</v>
      </c>
      <c r="C1276" s="43" t="s">
        <v>4137</v>
      </c>
      <c r="D1276" s="35" t="s">
        <v>4138</v>
      </c>
      <c r="E1276" s="37" t="s">
        <v>3284</v>
      </c>
      <c r="F1276" s="37" t="s">
        <v>3285</v>
      </c>
      <c r="G1276" s="37" t="s">
        <v>4139</v>
      </c>
      <c r="H1276" s="43" t="s">
        <v>4140</v>
      </c>
      <c r="I1276" s="40" t="s">
        <v>3280</v>
      </c>
      <c r="J1276" s="37" t="s">
        <v>3359</v>
      </c>
      <c r="K1276" s="41" t="s">
        <v>4134</v>
      </c>
      <c r="L1276" s="41" t="s">
        <v>4135</v>
      </c>
    </row>
    <row r="1277" spans="1:12" ht="24.75" x14ac:dyDescent="0.25">
      <c r="A1277" s="6">
        <v>731</v>
      </c>
      <c r="B1277" s="35" t="s">
        <v>4141</v>
      </c>
      <c r="C1277" s="43" t="s">
        <v>4142</v>
      </c>
      <c r="D1277" s="35" t="s">
        <v>4143</v>
      </c>
      <c r="E1277" s="37" t="s">
        <v>3362</v>
      </c>
      <c r="F1277" s="37" t="s">
        <v>4144</v>
      </c>
      <c r="G1277" s="37" t="s">
        <v>3313</v>
      </c>
      <c r="H1277" s="35" t="s">
        <v>4145</v>
      </c>
      <c r="I1277" s="40" t="s">
        <v>3280</v>
      </c>
      <c r="J1277" s="37" t="s">
        <v>3299</v>
      </c>
      <c r="K1277" s="41" t="s">
        <v>4075</v>
      </c>
      <c r="L1277" s="41" t="s">
        <v>4146</v>
      </c>
    </row>
    <row r="1278" spans="1:12" ht="24.75" x14ac:dyDescent="0.25">
      <c r="A1278" s="6">
        <v>732</v>
      </c>
      <c r="B1278" s="35" t="s">
        <v>4147</v>
      </c>
      <c r="C1278" s="35" t="s">
        <v>4148</v>
      </c>
      <c r="D1278" s="35" t="s">
        <v>4149</v>
      </c>
      <c r="E1278" s="37" t="s">
        <v>3335</v>
      </c>
      <c r="F1278" s="37" t="s">
        <v>3699</v>
      </c>
      <c r="G1278" s="37" t="s">
        <v>3312</v>
      </c>
      <c r="H1278" s="35" t="s">
        <v>4150</v>
      </c>
      <c r="I1278" s="40" t="s">
        <v>3280</v>
      </c>
      <c r="J1278" s="37" t="s">
        <v>3299</v>
      </c>
      <c r="K1278" s="41" t="s">
        <v>4075</v>
      </c>
      <c r="L1278" s="41" t="s">
        <v>4146</v>
      </c>
    </row>
    <row r="1279" spans="1:12" ht="36.75" x14ac:dyDescent="0.25">
      <c r="A1279" s="6">
        <v>733</v>
      </c>
      <c r="B1279" s="35" t="s">
        <v>4151</v>
      </c>
      <c r="C1279" s="36" t="s">
        <v>4152</v>
      </c>
      <c r="D1279" s="35" t="s">
        <v>4153</v>
      </c>
      <c r="E1279" s="37" t="s">
        <v>3362</v>
      </c>
      <c r="F1279" s="37" t="s">
        <v>4154</v>
      </c>
      <c r="G1279" s="37" t="s">
        <v>4155</v>
      </c>
      <c r="H1279" s="35" t="s">
        <v>4156</v>
      </c>
      <c r="I1279" s="40" t="s">
        <v>3280</v>
      </c>
      <c r="J1279" s="37" t="s">
        <v>3359</v>
      </c>
      <c r="K1279" s="41" t="s">
        <v>4075</v>
      </c>
      <c r="L1279" s="41" t="s">
        <v>4146</v>
      </c>
    </row>
    <row r="1280" spans="1:12" ht="24.75" x14ac:dyDescent="0.25">
      <c r="A1280" s="6">
        <v>734</v>
      </c>
      <c r="B1280" s="35" t="s">
        <v>4157</v>
      </c>
      <c r="C1280" s="35" t="s">
        <v>4158</v>
      </c>
      <c r="D1280" s="35" t="s">
        <v>4159</v>
      </c>
      <c r="E1280" s="37" t="s">
        <v>3362</v>
      </c>
      <c r="F1280" s="37" t="s">
        <v>4160</v>
      </c>
      <c r="G1280" s="37" t="s">
        <v>4123</v>
      </c>
      <c r="H1280" s="35" t="s">
        <v>554</v>
      </c>
      <c r="I1280" s="40" t="s">
        <v>3280</v>
      </c>
      <c r="J1280" s="37" t="s">
        <v>3272</v>
      </c>
      <c r="K1280" s="41" t="s">
        <v>4075</v>
      </c>
      <c r="L1280" s="41" t="s">
        <v>4146</v>
      </c>
    </row>
    <row r="1281" spans="1:12" ht="24.75" x14ac:dyDescent="0.25">
      <c r="A1281" s="6">
        <v>735</v>
      </c>
      <c r="B1281" s="35" t="s">
        <v>4161</v>
      </c>
      <c r="C1281" s="35" t="s">
        <v>4162</v>
      </c>
      <c r="D1281" s="35" t="s">
        <v>4163</v>
      </c>
      <c r="E1281" s="37" t="s">
        <v>3284</v>
      </c>
      <c r="F1281" s="37" t="s">
        <v>3377</v>
      </c>
      <c r="G1281" s="37" t="s">
        <v>3378</v>
      </c>
      <c r="H1281" s="43" t="s">
        <v>4164</v>
      </c>
      <c r="I1281" s="40" t="s">
        <v>3253</v>
      </c>
      <c r="J1281" s="37" t="s">
        <v>3272</v>
      </c>
      <c r="K1281" s="41" t="s">
        <v>4075</v>
      </c>
      <c r="L1281" s="41" t="s">
        <v>4146</v>
      </c>
    </row>
    <row r="1282" spans="1:12" ht="24.75" x14ac:dyDescent="0.25">
      <c r="A1282" s="6">
        <v>736</v>
      </c>
      <c r="B1282" s="35" t="s">
        <v>3257</v>
      </c>
      <c r="C1282" s="35" t="s">
        <v>206</v>
      </c>
      <c r="D1282" s="35" t="s">
        <v>4165</v>
      </c>
      <c r="E1282" s="37" t="s">
        <v>3249</v>
      </c>
      <c r="F1282" s="37" t="s">
        <v>3438</v>
      </c>
      <c r="G1282" s="37" t="s">
        <v>4166</v>
      </c>
      <c r="H1282" s="35" t="s">
        <v>4167</v>
      </c>
      <c r="I1282" s="40" t="s">
        <v>3253</v>
      </c>
      <c r="J1282" s="37" t="s">
        <v>3394</v>
      </c>
      <c r="K1282" s="41" t="s">
        <v>4168</v>
      </c>
      <c r="L1282" s="41" t="s">
        <v>4169</v>
      </c>
    </row>
    <row r="1283" spans="1:12" ht="24.75" x14ac:dyDescent="0.25">
      <c r="A1283" s="6">
        <v>737</v>
      </c>
      <c r="B1283" s="35" t="s">
        <v>4170</v>
      </c>
      <c r="C1283" s="35" t="s">
        <v>4171</v>
      </c>
      <c r="D1283" s="35" t="s">
        <v>4172</v>
      </c>
      <c r="E1283" s="37" t="s">
        <v>3412</v>
      </c>
      <c r="F1283" s="37" t="s">
        <v>3292</v>
      </c>
      <c r="G1283" s="37" t="s">
        <v>3251</v>
      </c>
      <c r="H1283" s="35" t="s">
        <v>4173</v>
      </c>
      <c r="I1283" s="40" t="s">
        <v>3280</v>
      </c>
      <c r="J1283" s="37" t="s">
        <v>3272</v>
      </c>
      <c r="K1283" s="41" t="s">
        <v>4174</v>
      </c>
      <c r="L1283" s="41" t="s">
        <v>4175</v>
      </c>
    </row>
    <row r="1284" spans="1:12" ht="24.75" x14ac:dyDescent="0.25">
      <c r="A1284" s="6">
        <v>738</v>
      </c>
      <c r="B1284" s="35" t="s">
        <v>4176</v>
      </c>
      <c r="C1284" s="39"/>
      <c r="D1284" s="35" t="s">
        <v>4177</v>
      </c>
      <c r="E1284" s="37" t="s">
        <v>3412</v>
      </c>
      <c r="F1284" s="37" t="s">
        <v>3277</v>
      </c>
      <c r="G1284" s="37" t="s">
        <v>3356</v>
      </c>
      <c r="H1284" s="39"/>
      <c r="I1284" s="40" t="s">
        <v>3280</v>
      </c>
      <c r="J1284" s="37" t="s">
        <v>3272</v>
      </c>
      <c r="K1284" s="41" t="s">
        <v>4178</v>
      </c>
      <c r="L1284" s="41" t="s">
        <v>4179</v>
      </c>
    </row>
    <row r="1285" spans="1:12" ht="24.75" x14ac:dyDescent="0.25">
      <c r="A1285" s="6">
        <v>739</v>
      </c>
      <c r="B1285" s="35" t="s">
        <v>4180</v>
      </c>
      <c r="C1285" s="39" t="s">
        <v>4181</v>
      </c>
      <c r="D1285" s="35" t="s">
        <v>4182</v>
      </c>
      <c r="E1285" s="37" t="s">
        <v>3412</v>
      </c>
      <c r="F1285" s="37" t="s">
        <v>4183</v>
      </c>
      <c r="G1285" s="37" t="s">
        <v>3269</v>
      </c>
      <c r="H1285" s="39" t="s">
        <v>4184</v>
      </c>
      <c r="I1285" s="40" t="s">
        <v>3280</v>
      </c>
      <c r="J1285" s="37" t="s">
        <v>3295</v>
      </c>
      <c r="K1285" s="41" t="s">
        <v>4178</v>
      </c>
      <c r="L1285" s="41" t="s">
        <v>4179</v>
      </c>
    </row>
    <row r="1286" spans="1:12" ht="36.75" x14ac:dyDescent="0.25">
      <c r="A1286" s="6">
        <v>740</v>
      </c>
      <c r="B1286" s="35" t="s">
        <v>4185</v>
      </c>
      <c r="C1286" s="39" t="s">
        <v>4186</v>
      </c>
      <c r="D1286" s="35" t="s">
        <v>4187</v>
      </c>
      <c r="E1286" s="37" t="s">
        <v>3412</v>
      </c>
      <c r="F1286" s="37" t="s">
        <v>3357</v>
      </c>
      <c r="G1286" s="37" t="s">
        <v>4014</v>
      </c>
      <c r="H1286" s="39" t="s">
        <v>4188</v>
      </c>
      <c r="I1286" s="40" t="s">
        <v>3280</v>
      </c>
      <c r="J1286" s="37" t="s">
        <v>3339</v>
      </c>
      <c r="K1286" s="41" t="s">
        <v>4178</v>
      </c>
      <c r="L1286" s="41" t="s">
        <v>4179</v>
      </c>
    </row>
    <row r="1287" spans="1:12" ht="24.75" x14ac:dyDescent="0.25">
      <c r="A1287" s="6">
        <v>741</v>
      </c>
      <c r="B1287" s="35" t="s">
        <v>4189</v>
      </c>
      <c r="C1287" s="39" t="s">
        <v>4190</v>
      </c>
      <c r="D1287" s="35" t="s">
        <v>4191</v>
      </c>
      <c r="E1287" s="37" t="s">
        <v>3412</v>
      </c>
      <c r="F1287" s="38" t="s">
        <v>3515</v>
      </c>
      <c r="G1287" s="37" t="s">
        <v>3574</v>
      </c>
      <c r="H1287" s="39" t="s">
        <v>4192</v>
      </c>
      <c r="I1287" s="40" t="s">
        <v>3280</v>
      </c>
      <c r="J1287" s="37" t="s">
        <v>3359</v>
      </c>
      <c r="K1287" s="41" t="s">
        <v>4178</v>
      </c>
      <c r="L1287" s="41" t="s">
        <v>4179</v>
      </c>
    </row>
    <row r="1288" spans="1:12" ht="24.75" x14ac:dyDescent="0.25">
      <c r="A1288" s="6">
        <v>742</v>
      </c>
      <c r="B1288" s="35" t="s">
        <v>1380</v>
      </c>
      <c r="C1288" s="39" t="s">
        <v>156</v>
      </c>
      <c r="D1288" s="35" t="s">
        <v>4193</v>
      </c>
      <c r="E1288" s="37" t="s">
        <v>3259</v>
      </c>
      <c r="F1288" s="38" t="s">
        <v>3348</v>
      </c>
      <c r="G1288" s="37" t="s">
        <v>3285</v>
      </c>
      <c r="H1288" s="39" t="s">
        <v>4194</v>
      </c>
      <c r="I1288" s="40" t="s">
        <v>3253</v>
      </c>
      <c r="J1288" s="37" t="s">
        <v>3305</v>
      </c>
      <c r="K1288" s="41" t="s">
        <v>4195</v>
      </c>
      <c r="L1288" s="41" t="s">
        <v>4196</v>
      </c>
    </row>
    <row r="1289" spans="1:12" ht="84.75" x14ac:dyDescent="0.25">
      <c r="A1289" s="6">
        <v>743</v>
      </c>
      <c r="B1289" s="35" t="s">
        <v>3257</v>
      </c>
      <c r="C1289" s="35" t="s">
        <v>206</v>
      </c>
      <c r="D1289" s="35" t="s">
        <v>4197</v>
      </c>
      <c r="E1289" s="37" t="s">
        <v>3249</v>
      </c>
      <c r="F1289" s="37" t="s">
        <v>4198</v>
      </c>
      <c r="G1289" s="37" t="s">
        <v>4199</v>
      </c>
      <c r="H1289" s="35" t="s">
        <v>4200</v>
      </c>
      <c r="I1289" s="40" t="s">
        <v>3253</v>
      </c>
      <c r="J1289" s="37" t="s">
        <v>3701</v>
      </c>
      <c r="K1289" s="41" t="s">
        <v>4195</v>
      </c>
      <c r="L1289" s="41" t="s">
        <v>4196</v>
      </c>
    </row>
    <row r="1290" spans="1:12" ht="24.75" x14ac:dyDescent="0.25">
      <c r="A1290" s="6">
        <v>744</v>
      </c>
      <c r="B1290" s="35" t="s">
        <v>3266</v>
      </c>
      <c r="C1290" s="35" t="s">
        <v>943</v>
      </c>
      <c r="D1290" s="35" t="s">
        <v>4201</v>
      </c>
      <c r="E1290" s="37" t="s">
        <v>3268</v>
      </c>
      <c r="F1290" s="37" t="s">
        <v>3348</v>
      </c>
      <c r="G1290" s="37" t="s">
        <v>3277</v>
      </c>
      <c r="H1290" s="39" t="s">
        <v>4202</v>
      </c>
      <c r="I1290" s="40" t="s">
        <v>3253</v>
      </c>
      <c r="J1290" s="37" t="s">
        <v>3272</v>
      </c>
      <c r="K1290" s="41" t="s">
        <v>4195</v>
      </c>
      <c r="L1290" s="41" t="s">
        <v>4196</v>
      </c>
    </row>
    <row r="1291" spans="1:12" ht="24.75" x14ac:dyDescent="0.25">
      <c r="A1291" s="6">
        <v>745</v>
      </c>
      <c r="B1291" s="35" t="s">
        <v>4203</v>
      </c>
      <c r="C1291" s="35" t="s">
        <v>4204</v>
      </c>
      <c r="D1291" s="35" t="s">
        <v>4205</v>
      </c>
      <c r="E1291" s="37" t="s">
        <v>3335</v>
      </c>
      <c r="F1291" s="37" t="s">
        <v>3285</v>
      </c>
      <c r="G1291" s="37" t="s">
        <v>4160</v>
      </c>
      <c r="H1291" s="35" t="s">
        <v>4206</v>
      </c>
      <c r="I1291" s="40" t="s">
        <v>3280</v>
      </c>
      <c r="J1291" s="37" t="s">
        <v>3295</v>
      </c>
      <c r="K1291" s="41" t="s">
        <v>4195</v>
      </c>
      <c r="L1291" s="41" t="s">
        <v>4196</v>
      </c>
    </row>
    <row r="1292" spans="1:12" ht="24.75" x14ac:dyDescent="0.25">
      <c r="A1292" s="6">
        <v>746</v>
      </c>
      <c r="B1292" s="35" t="s">
        <v>4207</v>
      </c>
      <c r="C1292" s="39" t="s">
        <v>4208</v>
      </c>
      <c r="D1292" s="35" t="s">
        <v>4209</v>
      </c>
      <c r="E1292" s="37" t="s">
        <v>3276</v>
      </c>
      <c r="F1292" s="37" t="s">
        <v>3367</v>
      </c>
      <c r="G1292" s="37" t="s">
        <v>3999</v>
      </c>
      <c r="H1292" s="39" t="s">
        <v>4210</v>
      </c>
      <c r="I1292" s="40" t="s">
        <v>3280</v>
      </c>
      <c r="J1292" s="37" t="s">
        <v>3359</v>
      </c>
      <c r="K1292" s="41" t="s">
        <v>4195</v>
      </c>
      <c r="L1292" s="41" t="s">
        <v>4196</v>
      </c>
    </row>
    <row r="1293" spans="1:12" ht="24.75" x14ac:dyDescent="0.25">
      <c r="A1293" s="6">
        <v>747</v>
      </c>
      <c r="B1293" s="35" t="s">
        <v>4211</v>
      </c>
      <c r="C1293" s="43" t="s">
        <v>4212</v>
      </c>
      <c r="D1293" s="35" t="s">
        <v>4213</v>
      </c>
      <c r="E1293" s="37" t="s">
        <v>3259</v>
      </c>
      <c r="F1293" s="37" t="s">
        <v>4214</v>
      </c>
      <c r="G1293" s="37" t="s">
        <v>4215</v>
      </c>
      <c r="H1293" s="39" t="s">
        <v>4216</v>
      </c>
      <c r="I1293" s="40" t="s">
        <v>3253</v>
      </c>
      <c r="J1293" s="37"/>
      <c r="K1293" s="41" t="s">
        <v>4217</v>
      </c>
      <c r="L1293" s="41" t="s">
        <v>4218</v>
      </c>
    </row>
    <row r="1294" spans="1:12" ht="48.75" x14ac:dyDescent="0.25">
      <c r="A1294" s="6">
        <v>748</v>
      </c>
      <c r="B1294" s="35" t="s">
        <v>4219</v>
      </c>
      <c r="C1294" s="35" t="s">
        <v>4220</v>
      </c>
      <c r="D1294" s="35" t="s">
        <v>4221</v>
      </c>
      <c r="E1294" s="37" t="s">
        <v>3362</v>
      </c>
      <c r="F1294" s="37" t="s">
        <v>4222</v>
      </c>
      <c r="G1294" s="37" t="s">
        <v>4223</v>
      </c>
      <c r="H1294" s="39" t="s">
        <v>4224</v>
      </c>
      <c r="I1294" s="40" t="s">
        <v>3280</v>
      </c>
      <c r="J1294" s="37" t="s">
        <v>3305</v>
      </c>
      <c r="K1294" s="41" t="s">
        <v>4217</v>
      </c>
      <c r="L1294" s="41" t="s">
        <v>4218</v>
      </c>
    </row>
    <row r="1295" spans="1:12" ht="24.75" x14ac:dyDescent="0.25">
      <c r="A1295" s="6">
        <v>749</v>
      </c>
      <c r="B1295" s="35" t="s">
        <v>4225</v>
      </c>
      <c r="C1295" s="35" t="s">
        <v>4226</v>
      </c>
      <c r="D1295" s="35" t="s">
        <v>4227</v>
      </c>
      <c r="E1295" s="37" t="s">
        <v>3412</v>
      </c>
      <c r="F1295" s="37" t="s">
        <v>4228</v>
      </c>
      <c r="G1295" s="37" t="s">
        <v>3269</v>
      </c>
      <c r="H1295" s="39" t="s">
        <v>4229</v>
      </c>
      <c r="I1295" s="40" t="s">
        <v>3280</v>
      </c>
      <c r="J1295" s="37" t="s">
        <v>3295</v>
      </c>
      <c r="K1295" s="41" t="s">
        <v>4230</v>
      </c>
      <c r="L1295" s="41" t="s">
        <v>4231</v>
      </c>
    </row>
    <row r="1296" spans="1:12" ht="24.75" x14ac:dyDescent="0.25">
      <c r="A1296" s="6">
        <v>750</v>
      </c>
      <c r="B1296" s="35" t="s">
        <v>4232</v>
      </c>
      <c r="C1296" s="43" t="s">
        <v>4233</v>
      </c>
      <c r="D1296" s="35" t="s">
        <v>4234</v>
      </c>
      <c r="E1296" s="37" t="s">
        <v>3412</v>
      </c>
      <c r="F1296" s="37" t="s">
        <v>4235</v>
      </c>
      <c r="G1296" s="37" t="s">
        <v>3347</v>
      </c>
      <c r="H1296" s="43" t="s">
        <v>4236</v>
      </c>
      <c r="I1296" s="40" t="s">
        <v>3280</v>
      </c>
      <c r="J1296" s="37" t="s">
        <v>3305</v>
      </c>
      <c r="K1296" s="41" t="s">
        <v>4230</v>
      </c>
      <c r="L1296" s="41" t="s">
        <v>4231</v>
      </c>
    </row>
    <row r="1297" spans="1:12" ht="24.75" x14ac:dyDescent="0.25">
      <c r="A1297" s="6">
        <v>751</v>
      </c>
      <c r="B1297" s="35" t="s">
        <v>4237</v>
      </c>
      <c r="C1297" s="36" t="s">
        <v>2826</v>
      </c>
      <c r="D1297" s="35" t="s">
        <v>4238</v>
      </c>
      <c r="E1297" s="37" t="s">
        <v>3412</v>
      </c>
      <c r="F1297" s="38" t="s">
        <v>4088</v>
      </c>
      <c r="G1297" s="37" t="s">
        <v>3370</v>
      </c>
      <c r="H1297" s="39" t="s">
        <v>4239</v>
      </c>
      <c r="I1297" s="40" t="s">
        <v>3280</v>
      </c>
      <c r="J1297" s="37" t="s">
        <v>3272</v>
      </c>
      <c r="K1297" s="41" t="s">
        <v>4230</v>
      </c>
      <c r="L1297" s="41" t="s">
        <v>4231</v>
      </c>
    </row>
    <row r="1298" spans="1:12" ht="60.75" x14ac:dyDescent="0.25">
      <c r="A1298" s="6">
        <v>752</v>
      </c>
      <c r="B1298" s="35" t="s">
        <v>3302</v>
      </c>
      <c r="C1298" s="39"/>
      <c r="D1298" s="35" t="s">
        <v>4240</v>
      </c>
      <c r="E1298" s="37"/>
      <c r="F1298" s="37"/>
      <c r="G1298" s="37"/>
      <c r="H1298" s="39"/>
      <c r="I1298" s="40" t="s">
        <v>3253</v>
      </c>
      <c r="J1298" s="37"/>
      <c r="K1298" s="41" t="s">
        <v>4241</v>
      </c>
      <c r="L1298" s="41" t="s">
        <v>4242</v>
      </c>
    </row>
    <row r="1299" spans="1:12" ht="24.75" x14ac:dyDescent="0.25">
      <c r="A1299" s="6">
        <v>753</v>
      </c>
      <c r="B1299" s="35" t="s">
        <v>2926</v>
      </c>
      <c r="C1299" s="43" t="s">
        <v>4243</v>
      </c>
      <c r="D1299" s="35" t="s">
        <v>4244</v>
      </c>
      <c r="E1299" s="37" t="s">
        <v>3591</v>
      </c>
      <c r="F1299" s="37" t="s">
        <v>4245</v>
      </c>
      <c r="G1299" s="37" t="s">
        <v>4246</v>
      </c>
      <c r="H1299" s="43" t="s">
        <v>4247</v>
      </c>
      <c r="I1299" s="40" t="s">
        <v>3253</v>
      </c>
      <c r="J1299" s="37" t="s">
        <v>3491</v>
      </c>
      <c r="K1299" s="41" t="s">
        <v>3981</v>
      </c>
      <c r="L1299" s="41" t="s">
        <v>3982</v>
      </c>
    </row>
    <row r="1300" spans="1:12" ht="24.75" x14ac:dyDescent="0.25">
      <c r="A1300" s="6">
        <v>754</v>
      </c>
      <c r="B1300" s="35" t="s">
        <v>4248</v>
      </c>
      <c r="C1300" s="35" t="s">
        <v>70</v>
      </c>
      <c r="D1300" s="35" t="s">
        <v>4244</v>
      </c>
      <c r="E1300" s="37" t="s">
        <v>4249</v>
      </c>
      <c r="F1300" s="37" t="s">
        <v>4250</v>
      </c>
      <c r="G1300" s="37" t="s">
        <v>3347</v>
      </c>
      <c r="H1300" s="35"/>
      <c r="I1300" s="40" t="s">
        <v>3280</v>
      </c>
      <c r="J1300" s="37" t="s">
        <v>3299</v>
      </c>
      <c r="K1300" s="41" t="s">
        <v>3981</v>
      </c>
      <c r="L1300" s="41" t="s">
        <v>3982</v>
      </c>
    </row>
    <row r="1301" spans="1:12" ht="24.75" x14ac:dyDescent="0.25">
      <c r="A1301" s="6">
        <v>755</v>
      </c>
      <c r="B1301" s="35" t="s">
        <v>1380</v>
      </c>
      <c r="C1301" s="39" t="s">
        <v>156</v>
      </c>
      <c r="D1301" s="35" t="s">
        <v>4251</v>
      </c>
      <c r="E1301" s="37" t="s">
        <v>3259</v>
      </c>
      <c r="F1301" s="37" t="s">
        <v>4252</v>
      </c>
      <c r="G1301" s="37" t="s">
        <v>3391</v>
      </c>
      <c r="H1301" s="39"/>
      <c r="I1301" s="40" t="s">
        <v>3253</v>
      </c>
      <c r="J1301" s="37" t="s">
        <v>3299</v>
      </c>
      <c r="K1301" s="41" t="s">
        <v>3981</v>
      </c>
      <c r="L1301" s="41" t="s">
        <v>3982</v>
      </c>
    </row>
    <row r="1302" spans="1:12" ht="36.75" x14ac:dyDescent="0.25">
      <c r="A1302" s="6">
        <v>756</v>
      </c>
      <c r="B1302" s="35" t="s">
        <v>4253</v>
      </c>
      <c r="C1302" s="43" t="s">
        <v>4254</v>
      </c>
      <c r="D1302" s="35" t="s">
        <v>4255</v>
      </c>
      <c r="E1302" s="37" t="s">
        <v>3362</v>
      </c>
      <c r="F1302" s="37" t="s">
        <v>4256</v>
      </c>
      <c r="G1302" s="37" t="s">
        <v>4257</v>
      </c>
      <c r="H1302" s="43" t="s">
        <v>4258</v>
      </c>
      <c r="I1302" s="40" t="s">
        <v>3280</v>
      </c>
      <c r="J1302" s="37" t="s">
        <v>3491</v>
      </c>
      <c r="K1302" s="41" t="s">
        <v>3981</v>
      </c>
      <c r="L1302" s="41" t="s">
        <v>3982</v>
      </c>
    </row>
    <row r="1303" spans="1:12" ht="24.75" x14ac:dyDescent="0.25">
      <c r="A1303" s="6">
        <v>757</v>
      </c>
      <c r="B1303" s="35" t="s">
        <v>4259</v>
      </c>
      <c r="C1303" s="43" t="s">
        <v>4260</v>
      </c>
      <c r="D1303" s="35" t="s">
        <v>4261</v>
      </c>
      <c r="E1303" s="37" t="s">
        <v>3335</v>
      </c>
      <c r="F1303" s="37" t="s">
        <v>4262</v>
      </c>
      <c r="G1303" s="37" t="s">
        <v>4160</v>
      </c>
      <c r="H1303" s="43" t="s">
        <v>4263</v>
      </c>
      <c r="I1303" s="40" t="s">
        <v>3280</v>
      </c>
      <c r="J1303" s="37" t="s">
        <v>3359</v>
      </c>
      <c r="K1303" s="41" t="s">
        <v>3981</v>
      </c>
      <c r="L1303" s="41" t="s">
        <v>3982</v>
      </c>
    </row>
    <row r="1304" spans="1:12" ht="24.75" x14ac:dyDescent="0.25">
      <c r="A1304" s="6">
        <v>758</v>
      </c>
      <c r="B1304" s="35" t="s">
        <v>4264</v>
      </c>
      <c r="C1304" s="35" t="s">
        <v>4265</v>
      </c>
      <c r="D1304" s="35" t="s">
        <v>4266</v>
      </c>
      <c r="E1304" s="37" t="s">
        <v>3412</v>
      </c>
      <c r="F1304" s="37" t="s">
        <v>4267</v>
      </c>
      <c r="G1304" s="37" t="s">
        <v>4268</v>
      </c>
      <c r="H1304" s="35" t="s">
        <v>4269</v>
      </c>
      <c r="I1304" s="40" t="s">
        <v>3280</v>
      </c>
      <c r="J1304" s="37" t="s">
        <v>3293</v>
      </c>
      <c r="K1304" s="41" t="s">
        <v>3981</v>
      </c>
      <c r="L1304" s="41" t="s">
        <v>3982</v>
      </c>
    </row>
    <row r="1305" spans="1:12" ht="36.75" x14ac:dyDescent="0.25">
      <c r="A1305" s="6">
        <v>759</v>
      </c>
      <c r="B1305" s="35" t="s">
        <v>3257</v>
      </c>
      <c r="C1305" s="35" t="s">
        <v>206</v>
      </c>
      <c r="D1305" s="35" t="s">
        <v>4270</v>
      </c>
      <c r="E1305" s="37" t="s">
        <v>3249</v>
      </c>
      <c r="F1305" s="37" t="s">
        <v>4271</v>
      </c>
      <c r="G1305" s="37" t="s">
        <v>4272</v>
      </c>
      <c r="H1305" s="35" t="s">
        <v>4273</v>
      </c>
      <c r="I1305" s="40" t="s">
        <v>3253</v>
      </c>
      <c r="J1305" s="37" t="s">
        <v>3394</v>
      </c>
      <c r="K1305" s="41" t="s">
        <v>4274</v>
      </c>
      <c r="L1305" s="41" t="s">
        <v>4275</v>
      </c>
    </row>
    <row r="1306" spans="1:12" ht="24.75" x14ac:dyDescent="0.25">
      <c r="A1306" s="6">
        <v>760</v>
      </c>
      <c r="B1306" s="35" t="s">
        <v>4276</v>
      </c>
      <c r="C1306" s="35" t="s">
        <v>4277</v>
      </c>
      <c r="D1306" s="35" t="s">
        <v>4278</v>
      </c>
      <c r="E1306" s="37" t="s">
        <v>3362</v>
      </c>
      <c r="F1306" s="37" t="s">
        <v>3313</v>
      </c>
      <c r="G1306" s="37" t="s">
        <v>4279</v>
      </c>
      <c r="H1306" s="35" t="s">
        <v>4280</v>
      </c>
      <c r="I1306" s="40" t="s">
        <v>3280</v>
      </c>
      <c r="J1306" s="37" t="s">
        <v>3272</v>
      </c>
      <c r="K1306" s="41" t="s">
        <v>4274</v>
      </c>
      <c r="L1306" s="41" t="s">
        <v>4275</v>
      </c>
    </row>
    <row r="1307" spans="1:12" ht="24.75" x14ac:dyDescent="0.25">
      <c r="A1307" s="6">
        <v>761</v>
      </c>
      <c r="B1307" s="35" t="s">
        <v>4281</v>
      </c>
      <c r="C1307" s="35" t="s">
        <v>4282</v>
      </c>
      <c r="D1307" s="35" t="s">
        <v>4283</v>
      </c>
      <c r="E1307" s="37" t="s">
        <v>3284</v>
      </c>
      <c r="F1307" s="37" t="s">
        <v>3347</v>
      </c>
      <c r="G1307" s="37" t="s">
        <v>3751</v>
      </c>
      <c r="H1307" s="35" t="s">
        <v>4284</v>
      </c>
      <c r="I1307" s="40" t="s">
        <v>3280</v>
      </c>
      <c r="J1307" s="37" t="s">
        <v>3272</v>
      </c>
      <c r="K1307" s="41" t="s">
        <v>4274</v>
      </c>
      <c r="L1307" s="41" t="s">
        <v>4275</v>
      </c>
    </row>
    <row r="1308" spans="1:12" ht="24.75" x14ac:dyDescent="0.25">
      <c r="A1308" s="6">
        <v>762</v>
      </c>
      <c r="B1308" s="35" t="s">
        <v>4285</v>
      </c>
      <c r="C1308" s="35" t="s">
        <v>4286</v>
      </c>
      <c r="D1308" s="35" t="s">
        <v>4287</v>
      </c>
      <c r="E1308" s="37" t="s">
        <v>3284</v>
      </c>
      <c r="F1308" s="37" t="s">
        <v>4288</v>
      </c>
      <c r="G1308" s="37" t="s">
        <v>3574</v>
      </c>
      <c r="H1308" s="35" t="s">
        <v>4289</v>
      </c>
      <c r="I1308" s="40" t="s">
        <v>3280</v>
      </c>
      <c r="J1308" s="37" t="s">
        <v>3272</v>
      </c>
      <c r="K1308" s="41" t="s">
        <v>4274</v>
      </c>
      <c r="L1308" s="41" t="s">
        <v>4275</v>
      </c>
    </row>
    <row r="1309" spans="1:12" ht="24.75" x14ac:dyDescent="0.25">
      <c r="A1309" s="6">
        <v>763</v>
      </c>
      <c r="B1309" s="35" t="s">
        <v>3835</v>
      </c>
      <c r="C1309" s="39" t="s">
        <v>4290</v>
      </c>
      <c r="D1309" s="35" t="s">
        <v>4291</v>
      </c>
      <c r="E1309" s="37" t="s">
        <v>3362</v>
      </c>
      <c r="F1309" s="37" t="s">
        <v>4025</v>
      </c>
      <c r="G1309" s="37" t="s">
        <v>4292</v>
      </c>
      <c r="H1309" s="39" t="s">
        <v>4293</v>
      </c>
      <c r="I1309" s="40" t="s">
        <v>3280</v>
      </c>
      <c r="J1309" s="37" t="s">
        <v>3272</v>
      </c>
      <c r="K1309" s="41" t="s">
        <v>4274</v>
      </c>
      <c r="L1309" s="41" t="s">
        <v>4275</v>
      </c>
    </row>
    <row r="1310" spans="1:12" ht="24.75" x14ac:dyDescent="0.25">
      <c r="A1310" s="6">
        <v>764</v>
      </c>
      <c r="B1310" s="35" t="s">
        <v>4294</v>
      </c>
      <c r="C1310" s="35" t="s">
        <v>4295</v>
      </c>
      <c r="D1310" s="35" t="s">
        <v>4296</v>
      </c>
      <c r="E1310" s="37" t="s">
        <v>3679</v>
      </c>
      <c r="F1310" s="37" t="s">
        <v>4297</v>
      </c>
      <c r="G1310" s="37" t="s">
        <v>4298</v>
      </c>
      <c r="H1310" s="35" t="s">
        <v>4299</v>
      </c>
      <c r="I1310" s="40" t="s">
        <v>3253</v>
      </c>
      <c r="J1310" s="37" t="s">
        <v>3295</v>
      </c>
      <c r="K1310" s="41" t="s">
        <v>4274</v>
      </c>
      <c r="L1310" s="41" t="s">
        <v>4275</v>
      </c>
    </row>
    <row r="1311" spans="1:12" ht="24.75" x14ac:dyDescent="0.25">
      <c r="A1311" s="6">
        <v>765</v>
      </c>
      <c r="B1311" s="35" t="s">
        <v>4300</v>
      </c>
      <c r="C1311" s="36" t="s">
        <v>4301</v>
      </c>
      <c r="D1311" s="35" t="s">
        <v>4302</v>
      </c>
      <c r="E1311" s="37" t="s">
        <v>3335</v>
      </c>
      <c r="F1311" s="37" t="s">
        <v>3699</v>
      </c>
      <c r="G1311" s="37" t="s">
        <v>4166</v>
      </c>
      <c r="H1311" s="36" t="s">
        <v>4303</v>
      </c>
      <c r="I1311" s="40" t="s">
        <v>3280</v>
      </c>
      <c r="J1311" s="37" t="s">
        <v>3272</v>
      </c>
      <c r="K1311" s="41" t="s">
        <v>4069</v>
      </c>
      <c r="L1311" s="41" t="s">
        <v>4304</v>
      </c>
    </row>
    <row r="1312" spans="1:12" x14ac:dyDescent="0.25">
      <c r="A1312" s="6">
        <v>766</v>
      </c>
      <c r="B1312" s="35" t="s">
        <v>2926</v>
      </c>
      <c r="C1312" s="35" t="s">
        <v>70</v>
      </c>
      <c r="D1312" s="35" t="s">
        <v>4305</v>
      </c>
      <c r="E1312" s="37" t="s">
        <v>3346</v>
      </c>
      <c r="F1312" s="37" t="s">
        <v>4306</v>
      </c>
      <c r="G1312" s="37" t="s">
        <v>4307</v>
      </c>
      <c r="H1312" s="35"/>
      <c r="I1312" s="40" t="s">
        <v>3253</v>
      </c>
      <c r="J1312" s="37" t="s">
        <v>3491</v>
      </c>
      <c r="K1312" s="41" t="s">
        <v>4308</v>
      </c>
      <c r="L1312" s="41" t="s">
        <v>4309</v>
      </c>
    </row>
    <row r="1313" spans="1:12" ht="24.75" x14ac:dyDescent="0.25">
      <c r="A1313" s="6">
        <v>767</v>
      </c>
      <c r="B1313" s="35" t="s">
        <v>4310</v>
      </c>
      <c r="C1313" s="35"/>
      <c r="D1313" s="35" t="s">
        <v>4311</v>
      </c>
      <c r="E1313" s="37" t="s">
        <v>3362</v>
      </c>
      <c r="F1313" s="37" t="s">
        <v>4312</v>
      </c>
      <c r="G1313" s="37" t="s">
        <v>4313</v>
      </c>
      <c r="H1313" s="35"/>
      <c r="I1313" s="40" t="s">
        <v>3280</v>
      </c>
      <c r="J1313" s="37" t="s">
        <v>3295</v>
      </c>
      <c r="K1313" s="41" t="s">
        <v>4314</v>
      </c>
      <c r="L1313" s="41" t="s">
        <v>4315</v>
      </c>
    </row>
    <row r="1314" spans="1:12" x14ac:dyDescent="0.25">
      <c r="A1314" s="6">
        <v>768</v>
      </c>
      <c r="B1314" s="35" t="s">
        <v>2926</v>
      </c>
      <c r="C1314" s="43" t="s">
        <v>70</v>
      </c>
      <c r="D1314" s="35" t="s">
        <v>4316</v>
      </c>
      <c r="E1314" s="37" t="s">
        <v>3298</v>
      </c>
      <c r="F1314" s="37" t="s">
        <v>3367</v>
      </c>
      <c r="G1314" s="37" t="s">
        <v>3377</v>
      </c>
      <c r="H1314" s="39"/>
      <c r="I1314" s="40" t="s">
        <v>3253</v>
      </c>
      <c r="J1314" s="37" t="s">
        <v>3299</v>
      </c>
      <c r="K1314" s="41" t="s">
        <v>4317</v>
      </c>
      <c r="L1314" s="41" t="s">
        <v>4318</v>
      </c>
    </row>
    <row r="1315" spans="1:12" ht="24.75" x14ac:dyDescent="0.25">
      <c r="A1315" s="6">
        <v>769</v>
      </c>
      <c r="B1315" s="35" t="s">
        <v>4319</v>
      </c>
      <c r="C1315" s="35" t="s">
        <v>4320</v>
      </c>
      <c r="D1315" s="35" t="s">
        <v>4321</v>
      </c>
      <c r="E1315" s="37" t="s">
        <v>4322</v>
      </c>
      <c r="F1315" s="37" t="s">
        <v>3293</v>
      </c>
      <c r="G1315" s="37" t="s">
        <v>3701</v>
      </c>
      <c r="H1315" s="35" t="s">
        <v>4323</v>
      </c>
      <c r="I1315" s="40" t="s">
        <v>3280</v>
      </c>
      <c r="J1315" s="37" t="s">
        <v>3339</v>
      </c>
      <c r="K1315" s="41" t="s">
        <v>4324</v>
      </c>
      <c r="L1315" s="41" t="s">
        <v>4325</v>
      </c>
    </row>
    <row r="1316" spans="1:12" ht="24.75" x14ac:dyDescent="0.25">
      <c r="A1316" s="6">
        <v>770</v>
      </c>
      <c r="B1316" s="35" t="s">
        <v>3610</v>
      </c>
      <c r="C1316" s="35" t="s">
        <v>4326</v>
      </c>
      <c r="D1316" s="35" t="s">
        <v>4327</v>
      </c>
      <c r="E1316" s="37" t="s">
        <v>4328</v>
      </c>
      <c r="F1316" s="37" t="s">
        <v>4329</v>
      </c>
      <c r="G1316" s="37" t="s">
        <v>3343</v>
      </c>
      <c r="H1316" s="35" t="s">
        <v>4330</v>
      </c>
      <c r="I1316" s="40" t="s">
        <v>3280</v>
      </c>
      <c r="J1316" s="37" t="s">
        <v>3339</v>
      </c>
      <c r="K1316" s="41" t="s">
        <v>4324</v>
      </c>
      <c r="L1316" s="41" t="s">
        <v>4325</v>
      </c>
    </row>
    <row r="1317" spans="1:12" ht="24.75" x14ac:dyDescent="0.25">
      <c r="A1317" s="6">
        <v>771</v>
      </c>
      <c r="B1317" s="35" t="s">
        <v>2929</v>
      </c>
      <c r="C1317" s="35" t="s">
        <v>70</v>
      </c>
      <c r="D1317" s="35" t="s">
        <v>4331</v>
      </c>
      <c r="E1317" s="37" t="s">
        <v>4249</v>
      </c>
      <c r="F1317" s="37" t="s">
        <v>3699</v>
      </c>
      <c r="G1317" s="37" t="s">
        <v>3370</v>
      </c>
      <c r="H1317" s="35"/>
      <c r="I1317" s="40" t="s">
        <v>3280</v>
      </c>
      <c r="J1317" s="37" t="s">
        <v>3254</v>
      </c>
      <c r="K1317" s="41" t="s">
        <v>4324</v>
      </c>
      <c r="L1317" s="41" t="s">
        <v>4325</v>
      </c>
    </row>
    <row r="1318" spans="1:12" ht="24.75" x14ac:dyDescent="0.25">
      <c r="A1318" s="6">
        <v>772</v>
      </c>
      <c r="B1318" s="35" t="s">
        <v>4332</v>
      </c>
      <c r="C1318" s="35" t="s">
        <v>4333</v>
      </c>
      <c r="D1318" s="35" t="s">
        <v>4334</v>
      </c>
      <c r="E1318" s="37" t="s">
        <v>3276</v>
      </c>
      <c r="F1318" s="37" t="s">
        <v>3944</v>
      </c>
      <c r="G1318" s="37" t="s">
        <v>3699</v>
      </c>
      <c r="H1318" s="35" t="s">
        <v>4335</v>
      </c>
      <c r="I1318" s="40" t="s">
        <v>3280</v>
      </c>
      <c r="J1318" s="37" t="s">
        <v>3295</v>
      </c>
      <c r="K1318" s="41" t="s">
        <v>4324</v>
      </c>
      <c r="L1318" s="41" t="s">
        <v>4325</v>
      </c>
    </row>
    <row r="1319" spans="1:12" ht="36.75" x14ac:dyDescent="0.25">
      <c r="A1319" s="6">
        <v>773</v>
      </c>
      <c r="B1319" s="35" t="s">
        <v>4336</v>
      </c>
      <c r="C1319" s="36" t="s">
        <v>4337</v>
      </c>
      <c r="D1319" s="35" t="s">
        <v>4338</v>
      </c>
      <c r="E1319" s="37" t="s">
        <v>4339</v>
      </c>
      <c r="F1319" s="38" t="s">
        <v>3377</v>
      </c>
      <c r="G1319" s="37" t="s">
        <v>3701</v>
      </c>
      <c r="H1319" s="39" t="s">
        <v>4340</v>
      </c>
      <c r="I1319" s="40" t="s">
        <v>3253</v>
      </c>
      <c r="J1319" s="37" t="s">
        <v>3295</v>
      </c>
      <c r="K1319" s="41" t="s">
        <v>4341</v>
      </c>
      <c r="L1319" s="41" t="s">
        <v>4342</v>
      </c>
    </row>
    <row r="1320" spans="1:12" ht="24.75" x14ac:dyDescent="0.25">
      <c r="A1320" s="6">
        <v>774</v>
      </c>
      <c r="B1320" s="35" t="s">
        <v>4343</v>
      </c>
      <c r="C1320" s="35" t="s">
        <v>4344</v>
      </c>
      <c r="D1320" s="35" t="s">
        <v>4345</v>
      </c>
      <c r="E1320" s="37" t="s">
        <v>3291</v>
      </c>
      <c r="F1320" s="37" t="s">
        <v>3312</v>
      </c>
      <c r="G1320" s="37" t="s">
        <v>4346</v>
      </c>
      <c r="H1320" s="39" t="s">
        <v>4347</v>
      </c>
      <c r="I1320" s="40" t="s">
        <v>3253</v>
      </c>
      <c r="J1320" s="37" t="s">
        <v>3254</v>
      </c>
      <c r="K1320" s="41" t="s">
        <v>4341</v>
      </c>
      <c r="L1320" s="41" t="s">
        <v>4342</v>
      </c>
    </row>
    <row r="1321" spans="1:12" ht="24.75" x14ac:dyDescent="0.25">
      <c r="A1321" s="6">
        <v>775</v>
      </c>
      <c r="B1321" s="35" t="s">
        <v>1366</v>
      </c>
      <c r="C1321" s="35" t="s">
        <v>4348</v>
      </c>
      <c r="D1321" s="35" t="s">
        <v>4349</v>
      </c>
      <c r="E1321" s="37" t="s">
        <v>3284</v>
      </c>
      <c r="F1321" s="37" t="s">
        <v>4350</v>
      </c>
      <c r="G1321" s="37" t="s">
        <v>4262</v>
      </c>
      <c r="H1321" s="35" t="s">
        <v>4351</v>
      </c>
      <c r="I1321" s="40" t="s">
        <v>3253</v>
      </c>
      <c r="J1321" s="37" t="s">
        <v>3293</v>
      </c>
      <c r="K1321" s="41" t="s">
        <v>4352</v>
      </c>
      <c r="L1321" s="41" t="s">
        <v>4353</v>
      </c>
    </row>
    <row r="1322" spans="1:12" ht="48.75" x14ac:dyDescent="0.25">
      <c r="A1322" s="6">
        <v>776</v>
      </c>
      <c r="B1322" s="35" t="s">
        <v>4354</v>
      </c>
      <c r="C1322" s="35" t="s">
        <v>4355</v>
      </c>
      <c r="D1322" s="35" t="s">
        <v>4356</v>
      </c>
      <c r="E1322" s="37" t="s">
        <v>3362</v>
      </c>
      <c r="F1322" s="37" t="s">
        <v>4166</v>
      </c>
      <c r="G1322" s="37" t="s">
        <v>3370</v>
      </c>
      <c r="H1322" s="35" t="s">
        <v>4357</v>
      </c>
      <c r="I1322" s="40" t="s">
        <v>3280</v>
      </c>
      <c r="J1322" s="37" t="s">
        <v>3254</v>
      </c>
      <c r="K1322" s="41" t="s">
        <v>4352</v>
      </c>
      <c r="L1322" s="41" t="s">
        <v>4353</v>
      </c>
    </row>
    <row r="1323" spans="1:12" ht="24.75" x14ac:dyDescent="0.25">
      <c r="A1323" s="6">
        <v>777</v>
      </c>
      <c r="B1323" s="35" t="s">
        <v>4358</v>
      </c>
      <c r="C1323" s="35"/>
      <c r="D1323" s="35" t="s">
        <v>4359</v>
      </c>
      <c r="E1323" s="37" t="s">
        <v>3362</v>
      </c>
      <c r="F1323" s="37"/>
      <c r="G1323" s="37"/>
      <c r="H1323" s="39"/>
      <c r="I1323" s="40" t="s">
        <v>3253</v>
      </c>
      <c r="J1323" s="37"/>
      <c r="K1323" s="41" t="s">
        <v>4352</v>
      </c>
      <c r="L1323" s="41" t="s">
        <v>4353</v>
      </c>
    </row>
    <row r="1324" spans="1:12" ht="24.75" x14ac:dyDescent="0.25">
      <c r="A1324" s="6">
        <v>778</v>
      </c>
      <c r="B1324" s="35" t="s">
        <v>1383</v>
      </c>
      <c r="C1324" s="35" t="s">
        <v>3282</v>
      </c>
      <c r="D1324" s="35" t="s">
        <v>4360</v>
      </c>
      <c r="E1324" s="37" t="s">
        <v>3284</v>
      </c>
      <c r="F1324" s="37" t="s">
        <v>3724</v>
      </c>
      <c r="G1324" s="37" t="s">
        <v>3574</v>
      </c>
      <c r="H1324" s="39" t="s">
        <v>4361</v>
      </c>
      <c r="I1324" s="40" t="s">
        <v>3253</v>
      </c>
      <c r="J1324" s="37" t="s">
        <v>3272</v>
      </c>
      <c r="K1324" s="41" t="s">
        <v>4362</v>
      </c>
      <c r="L1324" s="41" t="s">
        <v>4363</v>
      </c>
    </row>
    <row r="1325" spans="1:12" ht="24.75" x14ac:dyDescent="0.25">
      <c r="A1325" s="6">
        <v>779</v>
      </c>
      <c r="B1325" s="35" t="s">
        <v>3374</v>
      </c>
      <c r="C1325" s="35" t="s">
        <v>1328</v>
      </c>
      <c r="D1325" s="35" t="s">
        <v>4364</v>
      </c>
      <c r="E1325" s="37" t="s">
        <v>3376</v>
      </c>
      <c r="F1325" s="37" t="s">
        <v>4030</v>
      </c>
      <c r="G1325" s="37" t="s">
        <v>3557</v>
      </c>
      <c r="H1325" s="35"/>
      <c r="I1325" s="40" t="s">
        <v>3253</v>
      </c>
      <c r="J1325" s="37" t="s">
        <v>3349</v>
      </c>
      <c r="K1325" s="41" t="s">
        <v>4362</v>
      </c>
      <c r="L1325" s="41" t="s">
        <v>4363</v>
      </c>
    </row>
    <row r="1326" spans="1:12" ht="24.75" x14ac:dyDescent="0.25">
      <c r="A1326" s="6">
        <v>780</v>
      </c>
      <c r="B1326" s="35" t="s">
        <v>3374</v>
      </c>
      <c r="C1326" s="35" t="s">
        <v>1328</v>
      </c>
      <c r="D1326" s="35" t="s">
        <v>4364</v>
      </c>
      <c r="E1326" s="37" t="s">
        <v>3376</v>
      </c>
      <c r="F1326" s="37" t="s">
        <v>4365</v>
      </c>
      <c r="G1326" s="37" t="s">
        <v>4366</v>
      </c>
      <c r="H1326" s="35"/>
      <c r="I1326" s="40" t="s">
        <v>3253</v>
      </c>
      <c r="J1326" s="37" t="s">
        <v>3254</v>
      </c>
      <c r="K1326" s="41" t="s">
        <v>4362</v>
      </c>
      <c r="L1326" s="41" t="s">
        <v>4363</v>
      </c>
    </row>
    <row r="1327" spans="1:12" ht="24.75" x14ac:dyDescent="0.25">
      <c r="A1327" s="6">
        <v>781</v>
      </c>
      <c r="B1327" s="35" t="s">
        <v>3296</v>
      </c>
      <c r="C1327" s="43" t="s">
        <v>70</v>
      </c>
      <c r="D1327" s="35" t="s">
        <v>4364</v>
      </c>
      <c r="E1327" s="37" t="s">
        <v>4367</v>
      </c>
      <c r="F1327" s="37" t="s">
        <v>4368</v>
      </c>
      <c r="G1327" s="37" t="s">
        <v>4369</v>
      </c>
      <c r="H1327" s="39"/>
      <c r="I1327" s="40" t="s">
        <v>3253</v>
      </c>
      <c r="J1327" s="37" t="s">
        <v>3701</v>
      </c>
      <c r="K1327" s="41" t="s">
        <v>4362</v>
      </c>
      <c r="L1327" s="41" t="s">
        <v>4363</v>
      </c>
    </row>
    <row r="1328" spans="1:12" ht="48.75" x14ac:dyDescent="0.25">
      <c r="A1328" s="6">
        <v>782</v>
      </c>
      <c r="B1328" s="35" t="s">
        <v>3257</v>
      </c>
      <c r="C1328" s="36" t="s">
        <v>206</v>
      </c>
      <c r="D1328" s="35" t="s">
        <v>4370</v>
      </c>
      <c r="E1328" s="37" t="s">
        <v>3249</v>
      </c>
      <c r="F1328" s="38" t="s">
        <v>4371</v>
      </c>
      <c r="G1328" s="37" t="s">
        <v>4372</v>
      </c>
      <c r="H1328" s="39" t="s">
        <v>4373</v>
      </c>
      <c r="I1328" s="40" t="s">
        <v>3253</v>
      </c>
      <c r="J1328" s="37" t="s">
        <v>3491</v>
      </c>
      <c r="K1328" s="41" t="s">
        <v>4362</v>
      </c>
      <c r="L1328" s="41" t="s">
        <v>4363</v>
      </c>
    </row>
    <row r="1329" spans="1:12" ht="36.75" x14ac:dyDescent="0.25">
      <c r="A1329" s="6">
        <v>783</v>
      </c>
      <c r="B1329" s="35" t="s">
        <v>4374</v>
      </c>
      <c r="C1329" s="35" t="s">
        <v>4375</v>
      </c>
      <c r="D1329" s="35" t="s">
        <v>4376</v>
      </c>
      <c r="E1329" s="37" t="s">
        <v>3412</v>
      </c>
      <c r="F1329" s="37" t="s">
        <v>3400</v>
      </c>
      <c r="G1329" s="37" t="s">
        <v>3491</v>
      </c>
      <c r="H1329" s="35" t="s">
        <v>4377</v>
      </c>
      <c r="I1329" s="40" t="s">
        <v>3280</v>
      </c>
      <c r="J1329" s="37" t="s">
        <v>3295</v>
      </c>
      <c r="K1329" s="41" t="s">
        <v>4362</v>
      </c>
      <c r="L1329" s="41" t="s">
        <v>4363</v>
      </c>
    </row>
    <row r="1330" spans="1:12" ht="24.75" x14ac:dyDescent="0.25">
      <c r="A1330" s="6">
        <v>784</v>
      </c>
      <c r="B1330" s="35" t="s">
        <v>4378</v>
      </c>
      <c r="C1330" s="35" t="s">
        <v>4379</v>
      </c>
      <c r="D1330" s="35" t="s">
        <v>4380</v>
      </c>
      <c r="E1330" s="37" t="s">
        <v>3276</v>
      </c>
      <c r="F1330" s="37" t="s">
        <v>4381</v>
      </c>
      <c r="G1330" s="37" t="s">
        <v>4382</v>
      </c>
      <c r="H1330" s="35" t="s">
        <v>4383</v>
      </c>
      <c r="I1330" s="40" t="s">
        <v>3280</v>
      </c>
      <c r="J1330" s="37" t="s">
        <v>3701</v>
      </c>
      <c r="K1330" s="41" t="s">
        <v>4362</v>
      </c>
      <c r="L1330" s="41" t="s">
        <v>4363</v>
      </c>
    </row>
    <row r="1331" spans="1:12" ht="24.75" x14ac:dyDescent="0.25">
      <c r="A1331" s="6">
        <v>785</v>
      </c>
      <c r="B1331" s="35" t="s">
        <v>4384</v>
      </c>
      <c r="C1331" s="35" t="s">
        <v>4385</v>
      </c>
      <c r="D1331" s="35" t="s">
        <v>4386</v>
      </c>
      <c r="E1331" s="37" t="s">
        <v>3412</v>
      </c>
      <c r="F1331" s="37" t="s">
        <v>4387</v>
      </c>
      <c r="G1331" s="37" t="s">
        <v>4388</v>
      </c>
      <c r="H1331" s="35" t="s">
        <v>4389</v>
      </c>
      <c r="I1331" s="40" t="s">
        <v>3280</v>
      </c>
      <c r="J1331" s="37" t="s">
        <v>3394</v>
      </c>
      <c r="K1331" s="41" t="s">
        <v>4362</v>
      </c>
      <c r="L1331" s="41" t="s">
        <v>4363</v>
      </c>
    </row>
    <row r="1332" spans="1:12" ht="24.75" x14ac:dyDescent="0.25">
      <c r="A1332" s="6">
        <v>786</v>
      </c>
      <c r="B1332" s="35" t="s">
        <v>4390</v>
      </c>
      <c r="C1332" s="39" t="s">
        <v>4391</v>
      </c>
      <c r="D1332" s="35" t="s">
        <v>4392</v>
      </c>
      <c r="E1332" s="37" t="s">
        <v>3284</v>
      </c>
      <c r="F1332" s="38" t="s">
        <v>3563</v>
      </c>
      <c r="G1332" s="37" t="s">
        <v>3558</v>
      </c>
      <c r="H1332" s="39" t="s">
        <v>4393</v>
      </c>
      <c r="I1332" s="40" t="s">
        <v>3253</v>
      </c>
      <c r="J1332" s="37" t="s">
        <v>3359</v>
      </c>
      <c r="K1332" s="41" t="s">
        <v>4324</v>
      </c>
      <c r="L1332" s="41" t="s">
        <v>4325</v>
      </c>
    </row>
    <row r="1333" spans="1:12" ht="24.75" x14ac:dyDescent="0.25">
      <c r="A1333" s="6">
        <v>787</v>
      </c>
      <c r="B1333" s="35" t="s">
        <v>3257</v>
      </c>
      <c r="C1333" s="35" t="s">
        <v>206</v>
      </c>
      <c r="D1333" s="35" t="s">
        <v>4394</v>
      </c>
      <c r="E1333" s="37" t="s">
        <v>3291</v>
      </c>
      <c r="F1333" s="37" t="s">
        <v>3348</v>
      </c>
      <c r="G1333" s="37" t="s">
        <v>3285</v>
      </c>
      <c r="H1333" s="35" t="s">
        <v>4395</v>
      </c>
      <c r="I1333" s="40" t="s">
        <v>3253</v>
      </c>
      <c r="J1333" s="37" t="s">
        <v>3254</v>
      </c>
      <c r="K1333" s="41" t="s">
        <v>4396</v>
      </c>
      <c r="L1333" s="41" t="s">
        <v>4397</v>
      </c>
    </row>
    <row r="1334" spans="1:12" ht="24.75" x14ac:dyDescent="0.25">
      <c r="A1334" s="6">
        <v>788</v>
      </c>
      <c r="B1334" s="35" t="s">
        <v>3891</v>
      </c>
      <c r="C1334" s="39" t="s">
        <v>4398</v>
      </c>
      <c r="D1334" s="35" t="s">
        <v>4399</v>
      </c>
      <c r="E1334" s="37" t="s">
        <v>3362</v>
      </c>
      <c r="F1334" s="38" t="s">
        <v>3574</v>
      </c>
      <c r="G1334" s="37" t="s">
        <v>3574</v>
      </c>
      <c r="H1334" s="39" t="s">
        <v>4400</v>
      </c>
      <c r="I1334" s="40" t="s">
        <v>3280</v>
      </c>
      <c r="J1334" s="37" t="s">
        <v>3339</v>
      </c>
      <c r="K1334" s="41" t="s">
        <v>4401</v>
      </c>
      <c r="L1334" s="41" t="s">
        <v>4402</v>
      </c>
    </row>
    <row r="1335" spans="1:12" ht="24.75" x14ac:dyDescent="0.25">
      <c r="A1335" s="6">
        <v>789</v>
      </c>
      <c r="B1335" s="35" t="s">
        <v>3296</v>
      </c>
      <c r="C1335" s="35" t="s">
        <v>70</v>
      </c>
      <c r="D1335" s="35" t="s">
        <v>4403</v>
      </c>
      <c r="E1335" s="37" t="s">
        <v>3298</v>
      </c>
      <c r="F1335" s="37" t="s">
        <v>4262</v>
      </c>
      <c r="G1335" s="37" t="s">
        <v>4404</v>
      </c>
      <c r="H1335" s="39"/>
      <c r="I1335" s="40" t="s">
        <v>3253</v>
      </c>
      <c r="J1335" s="37" t="s">
        <v>3349</v>
      </c>
      <c r="K1335" s="41" t="s">
        <v>4396</v>
      </c>
      <c r="L1335" s="41" t="s">
        <v>4397</v>
      </c>
    </row>
    <row r="1336" spans="1:12" ht="24.75" x14ac:dyDescent="0.25">
      <c r="A1336" s="6">
        <v>790</v>
      </c>
      <c r="B1336" s="35" t="s">
        <v>4405</v>
      </c>
      <c r="C1336" s="35" t="s">
        <v>4406</v>
      </c>
      <c r="D1336" s="35" t="s">
        <v>4407</v>
      </c>
      <c r="E1336" s="37" t="s">
        <v>4408</v>
      </c>
      <c r="F1336" s="37" t="s">
        <v>3270</v>
      </c>
      <c r="G1336" s="37" t="s">
        <v>4409</v>
      </c>
      <c r="H1336" s="39" t="s">
        <v>4410</v>
      </c>
      <c r="I1336" s="40" t="s">
        <v>3253</v>
      </c>
      <c r="J1336" s="37" t="s">
        <v>3272</v>
      </c>
      <c r="K1336" s="41" t="s">
        <v>4411</v>
      </c>
      <c r="L1336" s="41" t="s">
        <v>4412</v>
      </c>
    </row>
    <row r="1337" spans="1:12" ht="24.75" x14ac:dyDescent="0.25">
      <c r="A1337" s="6">
        <v>791</v>
      </c>
      <c r="B1337" s="35" t="s">
        <v>3586</v>
      </c>
      <c r="C1337" s="35" t="s">
        <v>109</v>
      </c>
      <c r="D1337" s="35" t="s">
        <v>4413</v>
      </c>
      <c r="E1337" s="37" t="s">
        <v>3335</v>
      </c>
      <c r="F1337" s="37" t="s">
        <v>4414</v>
      </c>
      <c r="G1337" s="37" t="s">
        <v>3348</v>
      </c>
      <c r="H1337" s="39" t="s">
        <v>4415</v>
      </c>
      <c r="I1337" s="40" t="s">
        <v>3253</v>
      </c>
      <c r="J1337" s="37" t="s">
        <v>3254</v>
      </c>
      <c r="K1337" s="41" t="s">
        <v>4411</v>
      </c>
      <c r="L1337" s="41" t="s">
        <v>4412</v>
      </c>
    </row>
    <row r="1338" spans="1:12" ht="84.75" x14ac:dyDescent="0.25">
      <c r="A1338" s="6">
        <v>792</v>
      </c>
      <c r="B1338" s="35" t="s">
        <v>4416</v>
      </c>
      <c r="C1338" s="35" t="s">
        <v>4417</v>
      </c>
      <c r="D1338" s="35" t="s">
        <v>4418</v>
      </c>
      <c r="E1338" s="37" t="s">
        <v>3362</v>
      </c>
      <c r="F1338" s="37" t="s">
        <v>4419</v>
      </c>
      <c r="G1338" s="37" t="s">
        <v>4420</v>
      </c>
      <c r="H1338" s="39" t="s">
        <v>4421</v>
      </c>
      <c r="I1338" s="40" t="s">
        <v>3280</v>
      </c>
      <c r="J1338" s="37" t="s">
        <v>3441</v>
      </c>
      <c r="K1338" s="41" t="s">
        <v>4422</v>
      </c>
      <c r="L1338" s="41" t="s">
        <v>4423</v>
      </c>
    </row>
    <row r="1339" spans="1:12" ht="24.75" x14ac:dyDescent="0.25">
      <c r="A1339" s="6">
        <v>793</v>
      </c>
      <c r="B1339" s="35" t="s">
        <v>1380</v>
      </c>
      <c r="C1339" s="35" t="s">
        <v>156</v>
      </c>
      <c r="D1339" s="35" t="s">
        <v>4424</v>
      </c>
      <c r="E1339" s="37" t="s">
        <v>3259</v>
      </c>
      <c r="F1339" s="37" t="s">
        <v>3357</v>
      </c>
      <c r="G1339" s="37" t="s">
        <v>4409</v>
      </c>
      <c r="H1339" s="39" t="s">
        <v>4425</v>
      </c>
      <c r="I1339" s="40" t="s">
        <v>3253</v>
      </c>
      <c r="J1339" s="37" t="s">
        <v>3349</v>
      </c>
      <c r="K1339" s="41" t="s">
        <v>4422</v>
      </c>
      <c r="L1339" s="41" t="s">
        <v>4423</v>
      </c>
    </row>
    <row r="1340" spans="1:12" ht="24.75" x14ac:dyDescent="0.25">
      <c r="A1340" s="6">
        <v>794</v>
      </c>
      <c r="B1340" s="35" t="s">
        <v>4426</v>
      </c>
      <c r="C1340" s="35" t="s">
        <v>4427</v>
      </c>
      <c r="D1340" s="35" t="s">
        <v>4428</v>
      </c>
      <c r="E1340" s="37" t="s">
        <v>3362</v>
      </c>
      <c r="F1340" s="37" t="s">
        <v>3519</v>
      </c>
      <c r="G1340" s="37" t="s">
        <v>4429</v>
      </c>
      <c r="H1340" s="35" t="s">
        <v>4430</v>
      </c>
      <c r="I1340" s="40" t="s">
        <v>3280</v>
      </c>
      <c r="J1340" s="37" t="s">
        <v>3254</v>
      </c>
      <c r="K1340" s="41" t="s">
        <v>4422</v>
      </c>
      <c r="L1340" s="41" t="s">
        <v>4423</v>
      </c>
    </row>
    <row r="1341" spans="1:12" ht="24.75" x14ac:dyDescent="0.25">
      <c r="A1341" s="6">
        <v>795</v>
      </c>
      <c r="B1341" s="35" t="s">
        <v>4431</v>
      </c>
      <c r="C1341" s="35" t="s">
        <v>4432</v>
      </c>
      <c r="D1341" s="35" t="s">
        <v>4433</v>
      </c>
      <c r="E1341" s="37" t="s">
        <v>3291</v>
      </c>
      <c r="F1341" s="37" t="s">
        <v>3370</v>
      </c>
      <c r="G1341" s="37" t="s">
        <v>3710</v>
      </c>
      <c r="H1341" s="35" t="s">
        <v>4434</v>
      </c>
      <c r="I1341" s="40" t="s">
        <v>3253</v>
      </c>
      <c r="J1341" s="37" t="s">
        <v>3299</v>
      </c>
      <c r="K1341" s="41" t="s">
        <v>4435</v>
      </c>
      <c r="L1341" s="41" t="s">
        <v>4436</v>
      </c>
    </row>
    <row r="1342" spans="1:12" ht="24.75" x14ac:dyDescent="0.25">
      <c r="A1342" s="6">
        <v>796</v>
      </c>
      <c r="B1342" s="35" t="s">
        <v>4437</v>
      </c>
      <c r="C1342" s="35" t="s">
        <v>4438</v>
      </c>
      <c r="D1342" s="35" t="s">
        <v>4439</v>
      </c>
      <c r="E1342" s="37" t="s">
        <v>3291</v>
      </c>
      <c r="F1342" s="37" t="s">
        <v>3370</v>
      </c>
      <c r="G1342" s="37" t="s">
        <v>3574</v>
      </c>
      <c r="H1342" s="35" t="s">
        <v>2748</v>
      </c>
      <c r="I1342" s="40" t="s">
        <v>3253</v>
      </c>
      <c r="J1342" s="37" t="s">
        <v>3272</v>
      </c>
      <c r="K1342" s="41" t="s">
        <v>4435</v>
      </c>
      <c r="L1342" s="41" t="s">
        <v>4436</v>
      </c>
    </row>
    <row r="1343" spans="1:12" ht="24.75" x14ac:dyDescent="0.25">
      <c r="A1343" s="6">
        <v>797</v>
      </c>
      <c r="B1343" s="35" t="s">
        <v>3257</v>
      </c>
      <c r="C1343" s="35" t="s">
        <v>206</v>
      </c>
      <c r="D1343" s="35" t="s">
        <v>4440</v>
      </c>
      <c r="E1343" s="37" t="s">
        <v>3284</v>
      </c>
      <c r="F1343" s="37" t="s">
        <v>4128</v>
      </c>
      <c r="G1343" s="37" t="s">
        <v>3832</v>
      </c>
      <c r="H1343" s="35" t="s">
        <v>4441</v>
      </c>
      <c r="I1343" s="40" t="s">
        <v>3253</v>
      </c>
      <c r="J1343" s="37" t="s">
        <v>3293</v>
      </c>
      <c r="K1343" s="41" t="s">
        <v>4442</v>
      </c>
      <c r="L1343" s="41" t="s">
        <v>4443</v>
      </c>
    </row>
    <row r="1344" spans="1:12" ht="24.75" x14ac:dyDescent="0.25">
      <c r="A1344" s="6">
        <v>798</v>
      </c>
      <c r="B1344" s="35" t="s">
        <v>4444</v>
      </c>
      <c r="C1344" s="39" t="s">
        <v>4445</v>
      </c>
      <c r="D1344" s="35" t="s">
        <v>4446</v>
      </c>
      <c r="E1344" s="37" t="s">
        <v>3335</v>
      </c>
      <c r="F1344" s="37" t="s">
        <v>3574</v>
      </c>
      <c r="G1344" s="37" t="s">
        <v>3400</v>
      </c>
      <c r="H1344" s="39" t="s">
        <v>4447</v>
      </c>
      <c r="I1344" s="40" t="s">
        <v>3280</v>
      </c>
      <c r="J1344" s="37" t="s">
        <v>3339</v>
      </c>
      <c r="K1344" s="41" t="s">
        <v>4442</v>
      </c>
      <c r="L1344" s="41" t="s">
        <v>4443</v>
      </c>
    </row>
    <row r="1345" spans="1:12" ht="24.75" x14ac:dyDescent="0.25">
      <c r="A1345" s="6">
        <v>799</v>
      </c>
      <c r="B1345" s="35" t="s">
        <v>4448</v>
      </c>
      <c r="C1345" s="35" t="s">
        <v>4449</v>
      </c>
      <c r="D1345" s="35" t="s">
        <v>4450</v>
      </c>
      <c r="E1345" s="37" t="s">
        <v>3335</v>
      </c>
      <c r="F1345" s="37" t="s">
        <v>3343</v>
      </c>
      <c r="G1345" s="37" t="s">
        <v>3293</v>
      </c>
      <c r="H1345" s="39" t="s">
        <v>4451</v>
      </c>
      <c r="I1345" s="40" t="s">
        <v>3280</v>
      </c>
      <c r="J1345" s="37" t="s">
        <v>3272</v>
      </c>
      <c r="K1345" s="41" t="s">
        <v>4452</v>
      </c>
      <c r="L1345" s="41" t="s">
        <v>4453</v>
      </c>
    </row>
    <row r="1346" spans="1:12" ht="24.75" x14ac:dyDescent="0.25">
      <c r="A1346" s="6">
        <v>800</v>
      </c>
      <c r="B1346" s="35" t="s">
        <v>3586</v>
      </c>
      <c r="C1346" s="35" t="s">
        <v>109</v>
      </c>
      <c r="D1346" s="35" t="s">
        <v>4454</v>
      </c>
      <c r="E1346" s="37" t="s">
        <v>3284</v>
      </c>
      <c r="F1346" s="37" t="s">
        <v>3523</v>
      </c>
      <c r="G1346" s="37" t="s">
        <v>3473</v>
      </c>
      <c r="H1346" s="35"/>
      <c r="I1346" s="40" t="s">
        <v>3253</v>
      </c>
      <c r="J1346" s="37" t="s">
        <v>3305</v>
      </c>
      <c r="K1346" s="41" t="s">
        <v>4452</v>
      </c>
      <c r="L1346" s="41" t="s">
        <v>4453</v>
      </c>
    </row>
    <row r="1347" spans="1:12" ht="36.75" x14ac:dyDescent="0.25">
      <c r="A1347" s="6">
        <v>801</v>
      </c>
      <c r="B1347" s="35" t="s">
        <v>4455</v>
      </c>
      <c r="C1347" s="35" t="s">
        <v>924</v>
      </c>
      <c r="D1347" s="35" t="s">
        <v>4456</v>
      </c>
      <c r="E1347" s="37" t="s">
        <v>3291</v>
      </c>
      <c r="F1347" s="37" t="s">
        <v>3414</v>
      </c>
      <c r="G1347" s="37" t="s">
        <v>3414</v>
      </c>
      <c r="H1347" s="35" t="s">
        <v>4457</v>
      </c>
      <c r="I1347" s="40" t="s">
        <v>3253</v>
      </c>
      <c r="J1347" s="37" t="s">
        <v>3272</v>
      </c>
      <c r="K1347" s="41" t="s">
        <v>4401</v>
      </c>
      <c r="L1347" s="41" t="s">
        <v>4402</v>
      </c>
    </row>
    <row r="1348" spans="1:12" ht="36.75" x14ac:dyDescent="0.25">
      <c r="A1348" s="6">
        <v>802</v>
      </c>
      <c r="B1348" s="35" t="s">
        <v>4458</v>
      </c>
      <c r="C1348" s="39" t="s">
        <v>4459</v>
      </c>
      <c r="D1348" s="35" t="s">
        <v>4456</v>
      </c>
      <c r="E1348" s="37" t="s">
        <v>3291</v>
      </c>
      <c r="F1348" s="38" t="s">
        <v>3701</v>
      </c>
      <c r="G1348" s="37" t="s">
        <v>3701</v>
      </c>
      <c r="H1348" s="39" t="s">
        <v>4460</v>
      </c>
      <c r="I1348" s="40" t="s">
        <v>3253</v>
      </c>
      <c r="J1348" s="37" t="s">
        <v>3272</v>
      </c>
      <c r="K1348" s="41" t="s">
        <v>4401</v>
      </c>
      <c r="L1348" s="41" t="s">
        <v>4402</v>
      </c>
    </row>
    <row r="1349" spans="1:12" ht="24.75" x14ac:dyDescent="0.25">
      <c r="A1349" s="6">
        <v>803</v>
      </c>
      <c r="B1349" s="35" t="s">
        <v>4461</v>
      </c>
      <c r="C1349" s="35" t="s">
        <v>4462</v>
      </c>
      <c r="D1349" s="35" t="s">
        <v>4456</v>
      </c>
      <c r="E1349" s="37" t="s">
        <v>3291</v>
      </c>
      <c r="F1349" s="37" t="s">
        <v>3343</v>
      </c>
      <c r="G1349" s="37" t="s">
        <v>3343</v>
      </c>
      <c r="H1349" s="35" t="s">
        <v>4463</v>
      </c>
      <c r="I1349" s="40" t="s">
        <v>3253</v>
      </c>
      <c r="J1349" s="37" t="s">
        <v>3295</v>
      </c>
      <c r="K1349" s="41" t="s">
        <v>4401</v>
      </c>
      <c r="L1349" s="41" t="s">
        <v>4402</v>
      </c>
    </row>
    <row r="1350" spans="1:12" ht="24.75" x14ac:dyDescent="0.25">
      <c r="A1350" s="6">
        <v>804</v>
      </c>
      <c r="B1350" s="35" t="s">
        <v>4464</v>
      </c>
      <c r="C1350" s="35" t="s">
        <v>4465</v>
      </c>
      <c r="D1350" s="35" t="s">
        <v>4466</v>
      </c>
      <c r="E1350" s="37" t="s">
        <v>3284</v>
      </c>
      <c r="F1350" s="37" t="s">
        <v>3293</v>
      </c>
      <c r="G1350" s="37" t="s">
        <v>3293</v>
      </c>
      <c r="H1350" s="35" t="s">
        <v>4467</v>
      </c>
      <c r="I1350" s="40" t="s">
        <v>3253</v>
      </c>
      <c r="J1350" s="37" t="s">
        <v>3272</v>
      </c>
      <c r="K1350" s="41" t="s">
        <v>4401</v>
      </c>
      <c r="L1350" s="41" t="s">
        <v>4402</v>
      </c>
    </row>
    <row r="1351" spans="1:12" ht="24.75" x14ac:dyDescent="0.25">
      <c r="A1351" s="6">
        <v>805</v>
      </c>
      <c r="B1351" s="35" t="s">
        <v>4468</v>
      </c>
      <c r="C1351" s="39" t="s">
        <v>4469</v>
      </c>
      <c r="D1351" s="35" t="s">
        <v>4470</v>
      </c>
      <c r="E1351" s="37" t="s">
        <v>3291</v>
      </c>
      <c r="F1351" s="37" t="s">
        <v>3509</v>
      </c>
      <c r="G1351" s="37" t="s">
        <v>3509</v>
      </c>
      <c r="H1351" s="39" t="s">
        <v>4471</v>
      </c>
      <c r="I1351" s="40" t="s">
        <v>3253</v>
      </c>
      <c r="J1351" s="37" t="s">
        <v>3272</v>
      </c>
      <c r="K1351" s="41" t="s">
        <v>4401</v>
      </c>
      <c r="L1351" s="41" t="s">
        <v>4402</v>
      </c>
    </row>
    <row r="1352" spans="1:12" ht="24.75" x14ac:dyDescent="0.25">
      <c r="A1352" s="6">
        <v>806</v>
      </c>
      <c r="B1352" s="35" t="s">
        <v>4472</v>
      </c>
      <c r="C1352" s="39" t="s">
        <v>4473</v>
      </c>
      <c r="D1352" s="35" t="s">
        <v>4474</v>
      </c>
      <c r="E1352" s="37" t="s">
        <v>3412</v>
      </c>
      <c r="F1352" s="37" t="s">
        <v>4475</v>
      </c>
      <c r="G1352" s="37" t="s">
        <v>4116</v>
      </c>
      <c r="H1352" s="39" t="s">
        <v>4476</v>
      </c>
      <c r="I1352" s="40" t="s">
        <v>3280</v>
      </c>
      <c r="J1352" s="37" t="s">
        <v>3295</v>
      </c>
      <c r="K1352" s="41" t="s">
        <v>4477</v>
      </c>
      <c r="L1352" s="41" t="s">
        <v>4478</v>
      </c>
    </row>
    <row r="1353" spans="1:12" ht="36.75" x14ac:dyDescent="0.25">
      <c r="A1353" s="6">
        <v>807</v>
      </c>
      <c r="B1353" s="35" t="s">
        <v>4479</v>
      </c>
      <c r="C1353" s="35" t="s">
        <v>4480</v>
      </c>
      <c r="D1353" s="35" t="s">
        <v>4481</v>
      </c>
      <c r="E1353" s="37" t="s">
        <v>3362</v>
      </c>
      <c r="F1353" s="37" t="s">
        <v>3400</v>
      </c>
      <c r="G1353" s="37" t="s">
        <v>3293</v>
      </c>
      <c r="H1353" s="35" t="s">
        <v>4482</v>
      </c>
      <c r="I1353" s="40" t="s">
        <v>3280</v>
      </c>
      <c r="J1353" s="37" t="s">
        <v>3339</v>
      </c>
      <c r="K1353" s="41" t="s">
        <v>4477</v>
      </c>
      <c r="L1353" s="41" t="s">
        <v>4478</v>
      </c>
    </row>
    <row r="1354" spans="1:12" ht="24.75" x14ac:dyDescent="0.25">
      <c r="A1354" s="6">
        <v>808</v>
      </c>
      <c r="B1354" s="35" t="s">
        <v>1383</v>
      </c>
      <c r="C1354" s="35" t="s">
        <v>3820</v>
      </c>
      <c r="D1354" s="35" t="s">
        <v>4483</v>
      </c>
      <c r="E1354" s="37" t="s">
        <v>3284</v>
      </c>
      <c r="F1354" s="37" t="s">
        <v>3251</v>
      </c>
      <c r="G1354" s="37" t="s">
        <v>3364</v>
      </c>
      <c r="H1354" s="35"/>
      <c r="I1354" s="40" t="s">
        <v>3253</v>
      </c>
      <c r="J1354" s="37" t="s">
        <v>3359</v>
      </c>
      <c r="K1354" s="41" t="s">
        <v>4484</v>
      </c>
      <c r="L1354" s="41" t="s">
        <v>4485</v>
      </c>
    </row>
    <row r="1355" spans="1:12" ht="24.75" x14ac:dyDescent="0.25">
      <c r="A1355" s="6">
        <v>809</v>
      </c>
      <c r="B1355" s="35" t="s">
        <v>4486</v>
      </c>
      <c r="C1355" s="35" t="s">
        <v>4487</v>
      </c>
      <c r="D1355" s="35" t="s">
        <v>4483</v>
      </c>
      <c r="E1355" s="37" t="s">
        <v>3249</v>
      </c>
      <c r="F1355" s="37" t="s">
        <v>4488</v>
      </c>
      <c r="G1355" s="37" t="s">
        <v>3944</v>
      </c>
      <c r="H1355" s="35"/>
      <c r="I1355" s="40" t="s">
        <v>3253</v>
      </c>
      <c r="J1355" s="37" t="s">
        <v>3349</v>
      </c>
      <c r="K1355" s="41" t="s">
        <v>4484</v>
      </c>
      <c r="L1355" s="41" t="s">
        <v>4485</v>
      </c>
    </row>
    <row r="1356" spans="1:12" ht="24.75" x14ac:dyDescent="0.25">
      <c r="A1356" s="6">
        <v>810</v>
      </c>
      <c r="B1356" s="35" t="s">
        <v>4489</v>
      </c>
      <c r="C1356" s="43"/>
      <c r="D1356" s="35" t="s">
        <v>4490</v>
      </c>
      <c r="E1356" s="37" t="s">
        <v>3284</v>
      </c>
      <c r="F1356" s="37"/>
      <c r="G1356" s="37"/>
      <c r="H1356" s="35"/>
      <c r="I1356" s="40" t="s">
        <v>3253</v>
      </c>
      <c r="J1356" s="37"/>
      <c r="K1356" s="41" t="s">
        <v>4491</v>
      </c>
      <c r="L1356" s="41" t="s">
        <v>4492</v>
      </c>
    </row>
    <row r="1357" spans="1:12" ht="24.75" x14ac:dyDescent="0.25">
      <c r="A1357" s="6">
        <v>811</v>
      </c>
      <c r="B1357" s="35" t="s">
        <v>4489</v>
      </c>
      <c r="C1357" s="43" t="s">
        <v>4493</v>
      </c>
      <c r="D1357" s="35" t="s">
        <v>4494</v>
      </c>
      <c r="E1357" s="37" t="s">
        <v>3284</v>
      </c>
      <c r="F1357" s="37" t="s">
        <v>3336</v>
      </c>
      <c r="G1357" s="37" t="s">
        <v>4495</v>
      </c>
      <c r="H1357" s="39" t="s">
        <v>857</v>
      </c>
      <c r="I1357" s="40" t="s">
        <v>3253</v>
      </c>
      <c r="J1357" s="37" t="s">
        <v>3272</v>
      </c>
      <c r="K1357" s="41" t="s">
        <v>4491</v>
      </c>
      <c r="L1357" s="41" t="s">
        <v>4492</v>
      </c>
    </row>
    <row r="1358" spans="1:12" ht="36.75" x14ac:dyDescent="0.25">
      <c r="A1358" s="6">
        <v>812</v>
      </c>
      <c r="B1358" s="35" t="s">
        <v>4294</v>
      </c>
      <c r="C1358" s="36" t="s">
        <v>4496</v>
      </c>
      <c r="D1358" s="35" t="s">
        <v>4497</v>
      </c>
      <c r="E1358" s="37" t="s">
        <v>3679</v>
      </c>
      <c r="F1358" s="38" t="s">
        <v>4498</v>
      </c>
      <c r="G1358" s="37" t="s">
        <v>4499</v>
      </c>
      <c r="H1358" s="39" t="s">
        <v>4500</v>
      </c>
      <c r="I1358" s="40" t="s">
        <v>3253</v>
      </c>
      <c r="J1358" s="37" t="s">
        <v>3305</v>
      </c>
      <c r="K1358" s="41" t="s">
        <v>4501</v>
      </c>
      <c r="L1358" s="41" t="s">
        <v>4502</v>
      </c>
    </row>
    <row r="1359" spans="1:12" ht="24.75" x14ac:dyDescent="0.25">
      <c r="A1359" s="6">
        <v>813</v>
      </c>
      <c r="B1359" s="35" t="s">
        <v>4503</v>
      </c>
      <c r="C1359" s="35" t="s">
        <v>4504</v>
      </c>
      <c r="D1359" s="35" t="s">
        <v>4505</v>
      </c>
      <c r="E1359" s="37" t="s">
        <v>3276</v>
      </c>
      <c r="F1359" s="37" t="s">
        <v>3343</v>
      </c>
      <c r="G1359" s="37" t="s">
        <v>3400</v>
      </c>
      <c r="H1359" s="35" t="s">
        <v>4506</v>
      </c>
      <c r="I1359" s="40" t="s">
        <v>3280</v>
      </c>
      <c r="J1359" s="37" t="s">
        <v>3482</v>
      </c>
      <c r="K1359" s="41" t="s">
        <v>4501</v>
      </c>
      <c r="L1359" s="41" t="s">
        <v>4502</v>
      </c>
    </row>
    <row r="1360" spans="1:12" ht="24.75" x14ac:dyDescent="0.25">
      <c r="A1360" s="6">
        <v>814</v>
      </c>
      <c r="B1360" s="35" t="s">
        <v>3607</v>
      </c>
      <c r="C1360" s="35" t="s">
        <v>822</v>
      </c>
      <c r="D1360" s="35" t="s">
        <v>4507</v>
      </c>
      <c r="E1360" s="37" t="s">
        <v>3291</v>
      </c>
      <c r="F1360" s="37" t="s">
        <v>3400</v>
      </c>
      <c r="G1360" s="37" t="s">
        <v>3400</v>
      </c>
      <c r="H1360" s="35" t="s">
        <v>4508</v>
      </c>
      <c r="I1360" s="40" t="s">
        <v>3253</v>
      </c>
      <c r="J1360" s="37" t="s">
        <v>3272</v>
      </c>
      <c r="K1360" s="41" t="s">
        <v>4401</v>
      </c>
      <c r="L1360" s="41" t="s">
        <v>4402</v>
      </c>
    </row>
    <row r="1361" spans="1:12" ht="24.75" x14ac:dyDescent="0.25">
      <c r="A1361" s="6">
        <v>815</v>
      </c>
      <c r="B1361" s="35" t="s">
        <v>3296</v>
      </c>
      <c r="C1361" s="36" t="s">
        <v>70</v>
      </c>
      <c r="D1361" s="35" t="s">
        <v>4509</v>
      </c>
      <c r="E1361" s="37" t="s">
        <v>3298</v>
      </c>
      <c r="F1361" s="38" t="s">
        <v>3520</v>
      </c>
      <c r="G1361" s="37" t="s">
        <v>3347</v>
      </c>
      <c r="H1361" s="39"/>
      <c r="I1361" s="40" t="s">
        <v>3253</v>
      </c>
      <c r="J1361" s="37" t="s">
        <v>3349</v>
      </c>
      <c r="K1361" s="41" t="s">
        <v>4477</v>
      </c>
      <c r="L1361" s="41" t="s">
        <v>4478</v>
      </c>
    </row>
    <row r="1362" spans="1:12" x14ac:dyDescent="0.25">
      <c r="A1362" s="6">
        <v>816</v>
      </c>
      <c r="B1362" s="35" t="s">
        <v>2926</v>
      </c>
      <c r="C1362" s="39" t="s">
        <v>70</v>
      </c>
      <c r="D1362" s="35" t="s">
        <v>4510</v>
      </c>
      <c r="E1362" s="37" t="s">
        <v>3298</v>
      </c>
      <c r="F1362" s="37" t="s">
        <v>4511</v>
      </c>
      <c r="G1362" s="37" t="s">
        <v>4512</v>
      </c>
      <c r="H1362" s="39"/>
      <c r="I1362" s="40" t="s">
        <v>3253</v>
      </c>
      <c r="J1362" s="37" t="s">
        <v>3349</v>
      </c>
      <c r="K1362" s="41" t="s">
        <v>4513</v>
      </c>
      <c r="L1362" s="41" t="s">
        <v>4514</v>
      </c>
    </row>
    <row r="1363" spans="1:12" ht="24.75" x14ac:dyDescent="0.25">
      <c r="A1363" s="6">
        <v>817</v>
      </c>
      <c r="B1363" s="35" t="s">
        <v>3607</v>
      </c>
      <c r="C1363" s="39" t="s">
        <v>822</v>
      </c>
      <c r="D1363" s="35" t="s">
        <v>4515</v>
      </c>
      <c r="E1363" s="37" t="s">
        <v>3284</v>
      </c>
      <c r="F1363" s="37" t="s">
        <v>3293</v>
      </c>
      <c r="G1363" s="37" t="s">
        <v>3263</v>
      </c>
      <c r="H1363" s="39" t="s">
        <v>4516</v>
      </c>
      <c r="I1363" s="40" t="s">
        <v>3253</v>
      </c>
      <c r="J1363" s="37" t="s">
        <v>3359</v>
      </c>
      <c r="K1363" s="41" t="s">
        <v>4513</v>
      </c>
      <c r="L1363" s="41" t="s">
        <v>4514</v>
      </c>
    </row>
    <row r="1364" spans="1:12" ht="24.75" x14ac:dyDescent="0.25">
      <c r="A1364" s="6">
        <v>818</v>
      </c>
      <c r="B1364" s="35" t="s">
        <v>3257</v>
      </c>
      <c r="C1364" s="39" t="s">
        <v>206</v>
      </c>
      <c r="D1364" s="35" t="s">
        <v>4517</v>
      </c>
      <c r="E1364" s="37" t="s">
        <v>3249</v>
      </c>
      <c r="F1364" s="37" t="s">
        <v>4518</v>
      </c>
      <c r="G1364" s="37" t="s">
        <v>4519</v>
      </c>
      <c r="H1364" s="39" t="s">
        <v>4520</v>
      </c>
      <c r="I1364" s="40" t="s">
        <v>3253</v>
      </c>
      <c r="J1364" s="37" t="s">
        <v>3529</v>
      </c>
      <c r="K1364" s="41" t="s">
        <v>4521</v>
      </c>
      <c r="L1364" s="41" t="s">
        <v>4522</v>
      </c>
    </row>
    <row r="1365" spans="1:12" ht="36.75" x14ac:dyDescent="0.25">
      <c r="A1365" s="6">
        <v>819</v>
      </c>
      <c r="B1365" s="35" t="s">
        <v>4523</v>
      </c>
      <c r="C1365" s="36" t="s">
        <v>4524</v>
      </c>
      <c r="D1365" s="35" t="s">
        <v>4525</v>
      </c>
      <c r="E1365" s="37" t="s">
        <v>3362</v>
      </c>
      <c r="F1365" s="38" t="s">
        <v>3343</v>
      </c>
      <c r="G1365" s="37" t="s">
        <v>3400</v>
      </c>
      <c r="H1365" s="39" t="s">
        <v>4526</v>
      </c>
      <c r="I1365" s="40" t="s">
        <v>3253</v>
      </c>
      <c r="J1365" s="37" t="s">
        <v>3272</v>
      </c>
      <c r="K1365" s="41" t="s">
        <v>4527</v>
      </c>
      <c r="L1365" s="41" t="s">
        <v>4528</v>
      </c>
    </row>
    <row r="1366" spans="1:12" ht="24.75" x14ac:dyDescent="0.25">
      <c r="A1366" s="6">
        <v>820</v>
      </c>
      <c r="B1366" s="35" t="s">
        <v>3257</v>
      </c>
      <c r="C1366" s="39" t="s">
        <v>206</v>
      </c>
      <c r="D1366" s="35" t="s">
        <v>4529</v>
      </c>
      <c r="E1366" s="37" t="s">
        <v>3249</v>
      </c>
      <c r="F1366" s="37"/>
      <c r="G1366" s="37"/>
      <c r="H1366" s="39"/>
      <c r="I1366" s="40" t="s">
        <v>3253</v>
      </c>
      <c r="J1366" s="37" t="s">
        <v>3320</v>
      </c>
      <c r="K1366" s="41" t="s">
        <v>4530</v>
      </c>
      <c r="L1366" s="41" t="s">
        <v>4531</v>
      </c>
    </row>
    <row r="1367" spans="1:12" ht="24.75" x14ac:dyDescent="0.25">
      <c r="A1367" s="6">
        <v>821</v>
      </c>
      <c r="B1367" s="35" t="s">
        <v>4532</v>
      </c>
      <c r="C1367" s="43" t="s">
        <v>4533</v>
      </c>
      <c r="D1367" s="35" t="s">
        <v>4529</v>
      </c>
      <c r="E1367" s="37"/>
      <c r="F1367" s="37"/>
      <c r="G1367" s="37"/>
      <c r="H1367" s="43"/>
      <c r="I1367" s="40" t="s">
        <v>3280</v>
      </c>
      <c r="J1367" s="37" t="s">
        <v>3272</v>
      </c>
      <c r="K1367" s="41" t="s">
        <v>4530</v>
      </c>
      <c r="L1367" s="41" t="s">
        <v>4531</v>
      </c>
    </row>
    <row r="1368" spans="1:12" ht="60.75" x14ac:dyDescent="0.25">
      <c r="A1368" s="6">
        <v>822</v>
      </c>
      <c r="B1368" s="35" t="s">
        <v>3257</v>
      </c>
      <c r="C1368" s="35" t="s">
        <v>206</v>
      </c>
      <c r="D1368" s="35" t="s">
        <v>4534</v>
      </c>
      <c r="E1368" s="37" t="s">
        <v>3249</v>
      </c>
      <c r="F1368" s="37" t="s">
        <v>4535</v>
      </c>
      <c r="G1368" s="37" t="s">
        <v>4536</v>
      </c>
      <c r="H1368" s="35" t="s">
        <v>4537</v>
      </c>
      <c r="I1368" s="40" t="s">
        <v>3253</v>
      </c>
      <c r="J1368" s="37" t="s">
        <v>3701</v>
      </c>
      <c r="K1368" s="41" t="s">
        <v>4538</v>
      </c>
      <c r="L1368" s="41" t="s">
        <v>4539</v>
      </c>
    </row>
    <row r="1369" spans="1:12" ht="36.75" x14ac:dyDescent="0.25">
      <c r="A1369" s="6">
        <v>823</v>
      </c>
      <c r="B1369" s="35" t="s">
        <v>3726</v>
      </c>
      <c r="C1369" s="35" t="s">
        <v>3282</v>
      </c>
      <c r="D1369" s="35" t="s">
        <v>4540</v>
      </c>
      <c r="E1369" s="37" t="s">
        <v>3284</v>
      </c>
      <c r="F1369" s="37" t="s">
        <v>3378</v>
      </c>
      <c r="G1369" s="37" t="s">
        <v>3378</v>
      </c>
      <c r="H1369" s="35" t="s">
        <v>4541</v>
      </c>
      <c r="I1369" s="40" t="s">
        <v>3253</v>
      </c>
      <c r="J1369" s="37" t="s">
        <v>3272</v>
      </c>
      <c r="K1369" s="41" t="s">
        <v>4542</v>
      </c>
      <c r="L1369" s="41" t="s">
        <v>4543</v>
      </c>
    </row>
    <row r="1370" spans="1:12" ht="24.75" x14ac:dyDescent="0.25">
      <c r="A1370" s="6">
        <v>824</v>
      </c>
      <c r="B1370" s="35" t="s">
        <v>4544</v>
      </c>
      <c r="C1370" s="39" t="s">
        <v>4545</v>
      </c>
      <c r="D1370" s="35" t="s">
        <v>4546</v>
      </c>
      <c r="E1370" s="37" t="s">
        <v>3591</v>
      </c>
      <c r="F1370" s="37" t="s">
        <v>3459</v>
      </c>
      <c r="G1370" s="37" t="s">
        <v>4547</v>
      </c>
      <c r="H1370" s="39" t="s">
        <v>4548</v>
      </c>
      <c r="I1370" s="40" t="s">
        <v>3280</v>
      </c>
      <c r="J1370" s="37" t="s">
        <v>3305</v>
      </c>
      <c r="K1370" s="41" t="s">
        <v>4549</v>
      </c>
      <c r="L1370" s="41" t="s">
        <v>4550</v>
      </c>
    </row>
    <row r="1371" spans="1:12" ht="24.75" x14ac:dyDescent="0.25">
      <c r="A1371" s="6">
        <v>825</v>
      </c>
      <c r="B1371" s="35" t="s">
        <v>4551</v>
      </c>
      <c r="C1371" s="39" t="s">
        <v>4552</v>
      </c>
      <c r="D1371" s="35" t="s">
        <v>4553</v>
      </c>
      <c r="E1371" s="37" t="s">
        <v>3335</v>
      </c>
      <c r="F1371" s="37" t="s">
        <v>4554</v>
      </c>
      <c r="G1371" s="37" t="s">
        <v>4555</v>
      </c>
      <c r="H1371" s="39" t="s">
        <v>4556</v>
      </c>
      <c r="I1371" s="40" t="s">
        <v>3280</v>
      </c>
      <c r="J1371" s="37" t="s">
        <v>3339</v>
      </c>
      <c r="K1371" s="41" t="s">
        <v>4557</v>
      </c>
      <c r="L1371" s="41" t="s">
        <v>4558</v>
      </c>
    </row>
    <row r="1372" spans="1:12" ht="24.75" x14ac:dyDescent="0.25">
      <c r="A1372" s="6">
        <v>826</v>
      </c>
      <c r="B1372" s="35" t="s">
        <v>4559</v>
      </c>
      <c r="C1372" s="35" t="s">
        <v>4560</v>
      </c>
      <c r="D1372" s="35" t="s">
        <v>4561</v>
      </c>
      <c r="E1372" s="37" t="s">
        <v>3291</v>
      </c>
      <c r="F1372" s="37" t="s">
        <v>3873</v>
      </c>
      <c r="G1372" s="37" t="s">
        <v>3465</v>
      </c>
      <c r="H1372" s="39" t="s">
        <v>1254</v>
      </c>
      <c r="I1372" s="40" t="s">
        <v>3253</v>
      </c>
      <c r="J1372" s="37" t="s">
        <v>3295</v>
      </c>
      <c r="K1372" s="41" t="s">
        <v>4557</v>
      </c>
      <c r="L1372" s="41" t="s">
        <v>4558</v>
      </c>
    </row>
    <row r="1373" spans="1:12" ht="24.75" x14ac:dyDescent="0.25">
      <c r="A1373" s="6">
        <v>827</v>
      </c>
      <c r="B1373" s="35" t="s">
        <v>4437</v>
      </c>
      <c r="C1373" s="39" t="s">
        <v>1944</v>
      </c>
      <c r="D1373" s="35" t="s">
        <v>4562</v>
      </c>
      <c r="E1373" s="37" t="s">
        <v>3291</v>
      </c>
      <c r="F1373" s="37" t="s">
        <v>3465</v>
      </c>
      <c r="G1373" s="37" t="s">
        <v>3343</v>
      </c>
      <c r="H1373" s="39" t="s">
        <v>2748</v>
      </c>
      <c r="I1373" s="40" t="s">
        <v>3253</v>
      </c>
      <c r="J1373" s="37" t="s">
        <v>3272</v>
      </c>
      <c r="K1373" s="41" t="s">
        <v>4557</v>
      </c>
      <c r="L1373" s="41" t="s">
        <v>4558</v>
      </c>
    </row>
    <row r="1374" spans="1:12" ht="36.75" x14ac:dyDescent="0.25">
      <c r="A1374" s="6">
        <v>828</v>
      </c>
      <c r="B1374" s="35" t="s">
        <v>4563</v>
      </c>
      <c r="C1374" s="35" t="s">
        <v>4564</v>
      </c>
      <c r="D1374" s="35" t="s">
        <v>4565</v>
      </c>
      <c r="E1374" s="37" t="s">
        <v>3362</v>
      </c>
      <c r="F1374" s="37" t="s">
        <v>3343</v>
      </c>
      <c r="G1374" s="37" t="s">
        <v>3400</v>
      </c>
      <c r="H1374" s="43" t="s">
        <v>4566</v>
      </c>
      <c r="I1374" s="40" t="s">
        <v>3253</v>
      </c>
      <c r="J1374" s="37" t="s">
        <v>3491</v>
      </c>
      <c r="K1374" s="41" t="s">
        <v>4567</v>
      </c>
      <c r="L1374" s="41" t="s">
        <v>4568</v>
      </c>
    </row>
    <row r="1375" spans="1:12" ht="24.75" x14ac:dyDescent="0.25">
      <c r="A1375" s="6">
        <v>829</v>
      </c>
      <c r="B1375" s="35" t="s">
        <v>3257</v>
      </c>
      <c r="C1375" s="43" t="s">
        <v>206</v>
      </c>
      <c r="D1375" s="35" t="s">
        <v>4569</v>
      </c>
      <c r="E1375" s="37" t="s">
        <v>3249</v>
      </c>
      <c r="F1375" s="37" t="s">
        <v>4570</v>
      </c>
      <c r="G1375" s="37" t="s">
        <v>4571</v>
      </c>
      <c r="H1375" s="43"/>
      <c r="I1375" s="40" t="s">
        <v>3253</v>
      </c>
      <c r="J1375" s="37" t="s">
        <v>3320</v>
      </c>
      <c r="K1375" s="41" t="s">
        <v>4567</v>
      </c>
      <c r="L1375" s="41" t="s">
        <v>4568</v>
      </c>
    </row>
    <row r="1376" spans="1:12" ht="24.75" x14ac:dyDescent="0.25">
      <c r="A1376" s="6">
        <v>830</v>
      </c>
      <c r="B1376" s="35" t="s">
        <v>2926</v>
      </c>
      <c r="C1376" s="39" t="s">
        <v>70</v>
      </c>
      <c r="D1376" s="35" t="s">
        <v>4572</v>
      </c>
      <c r="E1376" s="37" t="s">
        <v>4573</v>
      </c>
      <c r="F1376" s="37" t="s">
        <v>3636</v>
      </c>
      <c r="G1376" s="38" t="s">
        <v>4574</v>
      </c>
      <c r="H1376" s="39" t="s">
        <v>4575</v>
      </c>
      <c r="I1376" s="40" t="s">
        <v>3253</v>
      </c>
      <c r="J1376" s="37" t="s">
        <v>3687</v>
      </c>
      <c r="K1376" s="41" t="s">
        <v>4549</v>
      </c>
      <c r="L1376" s="41" t="s">
        <v>4550</v>
      </c>
    </row>
    <row r="1377" spans="1:12" ht="24.75" x14ac:dyDescent="0.25">
      <c r="A1377" s="6">
        <v>831</v>
      </c>
      <c r="B1377" s="35" t="s">
        <v>2929</v>
      </c>
      <c r="C1377" s="35" t="s">
        <v>70</v>
      </c>
      <c r="D1377" s="35" t="s">
        <v>4576</v>
      </c>
      <c r="E1377" s="37" t="s">
        <v>3866</v>
      </c>
      <c r="F1377" s="37" t="s">
        <v>4235</v>
      </c>
      <c r="G1377" s="37" t="s">
        <v>3292</v>
      </c>
      <c r="H1377" s="43"/>
      <c r="I1377" s="40" t="s">
        <v>3280</v>
      </c>
      <c r="J1377" s="37" t="s">
        <v>3254</v>
      </c>
      <c r="K1377" s="41" t="s">
        <v>4577</v>
      </c>
      <c r="L1377" s="41" t="s">
        <v>4578</v>
      </c>
    </row>
    <row r="1378" spans="1:12" ht="24.75" x14ac:dyDescent="0.25">
      <c r="A1378" s="6">
        <v>832</v>
      </c>
      <c r="B1378" s="35" t="s">
        <v>4579</v>
      </c>
      <c r="C1378" s="35" t="s">
        <v>4580</v>
      </c>
      <c r="D1378" s="35" t="s">
        <v>4581</v>
      </c>
      <c r="E1378" s="37" t="s">
        <v>3362</v>
      </c>
      <c r="F1378" s="38" t="s">
        <v>3343</v>
      </c>
      <c r="G1378" s="37" t="s">
        <v>3343</v>
      </c>
      <c r="H1378" s="43" t="s">
        <v>4582</v>
      </c>
      <c r="I1378" s="40" t="s">
        <v>3280</v>
      </c>
      <c r="J1378" s="37" t="s">
        <v>3359</v>
      </c>
      <c r="K1378" s="41" t="s">
        <v>4583</v>
      </c>
      <c r="L1378" s="41" t="s">
        <v>4584</v>
      </c>
    </row>
    <row r="1379" spans="1:12" ht="24.75" x14ac:dyDescent="0.25">
      <c r="A1379" s="6">
        <v>833</v>
      </c>
      <c r="B1379" s="35" t="s">
        <v>3266</v>
      </c>
      <c r="C1379" s="35" t="s">
        <v>943</v>
      </c>
      <c r="D1379" s="35" t="s">
        <v>4585</v>
      </c>
      <c r="E1379" s="37" t="s">
        <v>3268</v>
      </c>
      <c r="F1379" s="37" t="s">
        <v>3286</v>
      </c>
      <c r="G1379" s="37" t="s">
        <v>4495</v>
      </c>
      <c r="H1379" s="35" t="s">
        <v>4586</v>
      </c>
      <c r="I1379" s="40" t="s">
        <v>3253</v>
      </c>
      <c r="J1379" s="37" t="s">
        <v>3272</v>
      </c>
      <c r="K1379" s="41" t="s">
        <v>4583</v>
      </c>
      <c r="L1379" s="41" t="s">
        <v>4584</v>
      </c>
    </row>
    <row r="1380" spans="1:12" x14ac:dyDescent="0.25">
      <c r="A1380" s="6">
        <v>834</v>
      </c>
      <c r="B1380" s="35" t="s">
        <v>4587</v>
      </c>
      <c r="C1380" s="35" t="s">
        <v>4588</v>
      </c>
      <c r="D1380" s="35" t="s">
        <v>4589</v>
      </c>
      <c r="E1380" s="37" t="s">
        <v>3291</v>
      </c>
      <c r="F1380" s="37" t="s">
        <v>4590</v>
      </c>
      <c r="G1380" s="37" t="s">
        <v>4014</v>
      </c>
      <c r="H1380" s="35" t="s">
        <v>4591</v>
      </c>
      <c r="I1380" s="40" t="s">
        <v>3253</v>
      </c>
      <c r="J1380" s="37" t="s">
        <v>3272</v>
      </c>
      <c r="K1380" s="41" t="s">
        <v>4592</v>
      </c>
      <c r="L1380" s="41" t="s">
        <v>4593</v>
      </c>
    </row>
    <row r="1381" spans="1:12" ht="48.75" x14ac:dyDescent="0.25">
      <c r="A1381" s="6">
        <v>835</v>
      </c>
      <c r="B1381" s="35" t="s">
        <v>2926</v>
      </c>
      <c r="C1381" s="35" t="s">
        <v>70</v>
      </c>
      <c r="D1381" s="35" t="s">
        <v>4594</v>
      </c>
      <c r="E1381" s="37" t="s">
        <v>3298</v>
      </c>
      <c r="F1381" s="37" t="s">
        <v>3438</v>
      </c>
      <c r="G1381" s="37" t="s">
        <v>3519</v>
      </c>
      <c r="H1381" s="39"/>
      <c r="I1381" s="40" t="s">
        <v>3253</v>
      </c>
      <c r="J1381" s="37" t="s">
        <v>3349</v>
      </c>
      <c r="K1381" s="41" t="s">
        <v>4595</v>
      </c>
      <c r="L1381" s="41" t="s">
        <v>4596</v>
      </c>
    </row>
    <row r="1382" spans="1:12" ht="24.75" x14ac:dyDescent="0.25">
      <c r="A1382" s="6">
        <v>836</v>
      </c>
      <c r="B1382" s="35" t="s">
        <v>4597</v>
      </c>
      <c r="C1382" s="43" t="s">
        <v>4598</v>
      </c>
      <c r="D1382" s="35" t="s">
        <v>4599</v>
      </c>
      <c r="E1382" s="37" t="s">
        <v>3276</v>
      </c>
      <c r="F1382" s="38" t="s">
        <v>4600</v>
      </c>
      <c r="G1382" s="37" t="s">
        <v>4601</v>
      </c>
      <c r="H1382" s="43" t="s">
        <v>4602</v>
      </c>
      <c r="I1382" s="40" t="s">
        <v>3280</v>
      </c>
      <c r="J1382" s="37" t="s">
        <v>3272</v>
      </c>
      <c r="K1382" s="41" t="s">
        <v>4603</v>
      </c>
      <c r="L1382" s="41" t="s">
        <v>4604</v>
      </c>
    </row>
    <row r="1383" spans="1:12" ht="36.75" x14ac:dyDescent="0.25">
      <c r="A1383" s="6">
        <v>837</v>
      </c>
      <c r="B1383" s="35" t="s">
        <v>1380</v>
      </c>
      <c r="C1383" s="43" t="s">
        <v>156</v>
      </c>
      <c r="D1383" s="35" t="s">
        <v>4605</v>
      </c>
      <c r="E1383" s="37" t="s">
        <v>3259</v>
      </c>
      <c r="F1383" s="38" t="s">
        <v>3391</v>
      </c>
      <c r="G1383" s="37" t="s">
        <v>3251</v>
      </c>
      <c r="H1383" s="43" t="s">
        <v>4606</v>
      </c>
      <c r="I1383" s="40" t="s">
        <v>3253</v>
      </c>
      <c r="J1383" s="37" t="s">
        <v>3299</v>
      </c>
      <c r="K1383" s="41" t="s">
        <v>4607</v>
      </c>
      <c r="L1383" s="41" t="s">
        <v>3576</v>
      </c>
    </row>
    <row r="1384" spans="1:12" ht="24.75" x14ac:dyDescent="0.25">
      <c r="A1384" s="6">
        <v>838</v>
      </c>
      <c r="B1384" s="35" t="s">
        <v>3632</v>
      </c>
      <c r="C1384" s="35" t="s">
        <v>4608</v>
      </c>
      <c r="D1384" s="35" t="s">
        <v>4609</v>
      </c>
      <c r="E1384" s="37" t="s">
        <v>3362</v>
      </c>
      <c r="F1384" s="37" t="s">
        <v>3286</v>
      </c>
      <c r="G1384" s="37" t="s">
        <v>3251</v>
      </c>
      <c r="H1384" s="43" t="s">
        <v>4610</v>
      </c>
      <c r="I1384" s="40" t="s">
        <v>3280</v>
      </c>
      <c r="J1384" s="37" t="s">
        <v>3254</v>
      </c>
      <c r="K1384" s="41" t="s">
        <v>4607</v>
      </c>
      <c r="L1384" s="41" t="s">
        <v>3576</v>
      </c>
    </row>
    <row r="1385" spans="1:12" ht="24.75" x14ac:dyDescent="0.25">
      <c r="A1385" s="6">
        <v>839</v>
      </c>
      <c r="B1385" s="35" t="s">
        <v>4611</v>
      </c>
      <c r="C1385" s="35" t="s">
        <v>4612</v>
      </c>
      <c r="D1385" s="35" t="s">
        <v>4613</v>
      </c>
      <c r="E1385" s="37" t="s">
        <v>3362</v>
      </c>
      <c r="F1385" s="37" t="s">
        <v>3285</v>
      </c>
      <c r="G1385" s="37" t="s">
        <v>3377</v>
      </c>
      <c r="H1385" s="43" t="s">
        <v>1307</v>
      </c>
      <c r="I1385" s="40" t="s">
        <v>3280</v>
      </c>
      <c r="J1385" s="37" t="s">
        <v>3295</v>
      </c>
      <c r="K1385" s="41" t="s">
        <v>4607</v>
      </c>
      <c r="L1385" s="41" t="s">
        <v>3576</v>
      </c>
    </row>
    <row r="1386" spans="1:12" ht="24.75" x14ac:dyDescent="0.25">
      <c r="A1386" s="6">
        <v>840</v>
      </c>
      <c r="B1386" s="35" t="s">
        <v>4614</v>
      </c>
      <c r="C1386" s="35" t="s">
        <v>4615</v>
      </c>
      <c r="D1386" s="35" t="s">
        <v>4616</v>
      </c>
      <c r="E1386" s="37" t="s">
        <v>3276</v>
      </c>
      <c r="F1386" s="37" t="s">
        <v>4617</v>
      </c>
      <c r="G1386" s="37" t="s">
        <v>4618</v>
      </c>
      <c r="H1386" s="35" t="s">
        <v>4619</v>
      </c>
      <c r="I1386" s="40" t="s">
        <v>3280</v>
      </c>
      <c r="J1386" s="37" t="s">
        <v>3339</v>
      </c>
      <c r="K1386" s="41" t="s">
        <v>4607</v>
      </c>
      <c r="L1386" s="41" t="s">
        <v>3576</v>
      </c>
    </row>
    <row r="1387" spans="1:12" ht="36" x14ac:dyDescent="0.25">
      <c r="A1387" s="6">
        <v>841</v>
      </c>
      <c r="B1387" s="35" t="s">
        <v>4620</v>
      </c>
      <c r="C1387" s="43" t="s">
        <v>4621</v>
      </c>
      <c r="D1387" s="35" t="s">
        <v>4622</v>
      </c>
      <c r="E1387" s="37" t="s">
        <v>4623</v>
      </c>
      <c r="F1387" s="37" t="s">
        <v>4624</v>
      </c>
      <c r="G1387" s="37" t="s">
        <v>4625</v>
      </c>
      <c r="H1387" s="43" t="s">
        <v>4626</v>
      </c>
      <c r="I1387" s="40" t="s">
        <v>3253</v>
      </c>
      <c r="J1387" s="37" t="s">
        <v>3503</v>
      </c>
      <c r="K1387" s="41" t="s">
        <v>4607</v>
      </c>
      <c r="L1387" s="41" t="s">
        <v>3576</v>
      </c>
    </row>
    <row r="1388" spans="1:12" ht="24.75" x14ac:dyDescent="0.25">
      <c r="A1388" s="6">
        <v>842</v>
      </c>
      <c r="B1388" s="35" t="s">
        <v>4627</v>
      </c>
      <c r="C1388" s="35" t="s">
        <v>4628</v>
      </c>
      <c r="D1388" s="35" t="s">
        <v>4629</v>
      </c>
      <c r="E1388" s="37" t="s">
        <v>3362</v>
      </c>
      <c r="F1388" s="37" t="s">
        <v>4630</v>
      </c>
      <c r="G1388" s="37" t="s">
        <v>4630</v>
      </c>
      <c r="H1388" s="43" t="s">
        <v>4631</v>
      </c>
      <c r="I1388" s="40" t="s">
        <v>3280</v>
      </c>
      <c r="J1388" s="37" t="s">
        <v>3295</v>
      </c>
      <c r="K1388" s="41" t="s">
        <v>4607</v>
      </c>
      <c r="L1388" s="41" t="s">
        <v>3576</v>
      </c>
    </row>
    <row r="1389" spans="1:12" ht="36.75" x14ac:dyDescent="0.25">
      <c r="A1389" s="6">
        <v>843</v>
      </c>
      <c r="B1389" s="35" t="s">
        <v>4632</v>
      </c>
      <c r="C1389" s="35" t="s">
        <v>4633</v>
      </c>
      <c r="D1389" s="44" t="s">
        <v>4634</v>
      </c>
      <c r="E1389" s="37" t="s">
        <v>3362</v>
      </c>
      <c r="F1389" s="37" t="s">
        <v>3873</v>
      </c>
      <c r="G1389" s="37" t="s">
        <v>4116</v>
      </c>
      <c r="H1389" s="35" t="s">
        <v>4635</v>
      </c>
      <c r="I1389" s="40" t="s">
        <v>3280</v>
      </c>
      <c r="J1389" s="37" t="s">
        <v>3359</v>
      </c>
      <c r="K1389" s="41" t="s">
        <v>4607</v>
      </c>
      <c r="L1389" s="41" t="s">
        <v>3576</v>
      </c>
    </row>
    <row r="1390" spans="1:12" ht="24.75" x14ac:dyDescent="0.25">
      <c r="A1390" s="6">
        <v>844</v>
      </c>
      <c r="B1390" s="35" t="s">
        <v>4636</v>
      </c>
      <c r="C1390" s="35" t="s">
        <v>4637</v>
      </c>
      <c r="D1390" s="44" t="s">
        <v>4638</v>
      </c>
      <c r="E1390" s="37" t="s">
        <v>4639</v>
      </c>
      <c r="F1390" s="37" t="s">
        <v>3491</v>
      </c>
      <c r="G1390" s="37" t="s">
        <v>3491</v>
      </c>
      <c r="H1390" s="35" t="s">
        <v>4640</v>
      </c>
      <c r="I1390" s="40" t="s">
        <v>3253</v>
      </c>
      <c r="J1390" s="37" t="s">
        <v>3272</v>
      </c>
      <c r="K1390" s="41" t="s">
        <v>4607</v>
      </c>
      <c r="L1390" s="41" t="s">
        <v>3576</v>
      </c>
    </row>
    <row r="1391" spans="1:12" ht="24.75" x14ac:dyDescent="0.25">
      <c r="A1391" s="6">
        <v>845</v>
      </c>
      <c r="B1391" s="35" t="s">
        <v>3607</v>
      </c>
      <c r="C1391" s="43" t="s">
        <v>822</v>
      </c>
      <c r="D1391" s="44" t="s">
        <v>4641</v>
      </c>
      <c r="E1391" s="37" t="s">
        <v>3284</v>
      </c>
      <c r="F1391" s="38" t="s">
        <v>3285</v>
      </c>
      <c r="G1391" s="37" t="s">
        <v>3285</v>
      </c>
      <c r="H1391" s="43"/>
      <c r="I1391" s="40" t="s">
        <v>3253</v>
      </c>
      <c r="J1391" s="37" t="s">
        <v>3254</v>
      </c>
      <c r="K1391" s="41" t="s">
        <v>4642</v>
      </c>
      <c r="L1391" s="41" t="s">
        <v>4643</v>
      </c>
    </row>
    <row r="1392" spans="1:12" ht="24.75" x14ac:dyDescent="0.25">
      <c r="A1392" s="6">
        <v>846</v>
      </c>
      <c r="B1392" s="35" t="s">
        <v>2929</v>
      </c>
      <c r="C1392" s="36" t="s">
        <v>70</v>
      </c>
      <c r="D1392" s="44" t="s">
        <v>4641</v>
      </c>
      <c r="E1392" s="37" t="s">
        <v>4644</v>
      </c>
      <c r="F1392" s="37" t="s">
        <v>4645</v>
      </c>
      <c r="G1392" s="37" t="s">
        <v>3292</v>
      </c>
      <c r="H1392" s="39"/>
      <c r="I1392" s="40" t="s">
        <v>3280</v>
      </c>
      <c r="J1392" s="37" t="s">
        <v>3349</v>
      </c>
      <c r="K1392" s="41" t="s">
        <v>4642</v>
      </c>
      <c r="L1392" s="41" t="s">
        <v>4643</v>
      </c>
    </row>
    <row r="1393" spans="1:12" ht="72.75" x14ac:dyDescent="0.25">
      <c r="A1393" s="6">
        <v>847</v>
      </c>
      <c r="B1393" s="35" t="s">
        <v>4646</v>
      </c>
      <c r="C1393" s="39" t="s">
        <v>4647</v>
      </c>
      <c r="D1393" s="35" t="s">
        <v>4648</v>
      </c>
      <c r="E1393" s="37" t="s">
        <v>3362</v>
      </c>
      <c r="F1393" s="37" t="s">
        <v>3370</v>
      </c>
      <c r="G1393" s="37" t="s">
        <v>3348</v>
      </c>
      <c r="H1393" s="39" t="s">
        <v>4649</v>
      </c>
      <c r="I1393" s="40" t="s">
        <v>3280</v>
      </c>
      <c r="J1393" s="37" t="s">
        <v>3701</v>
      </c>
      <c r="K1393" s="41" t="s">
        <v>4642</v>
      </c>
      <c r="L1393" s="41" t="s">
        <v>4643</v>
      </c>
    </row>
    <row r="1394" spans="1:12" ht="36.75" x14ac:dyDescent="0.25">
      <c r="A1394" s="6">
        <v>848</v>
      </c>
      <c r="B1394" s="35" t="s">
        <v>4650</v>
      </c>
      <c r="C1394" s="39" t="s">
        <v>4651</v>
      </c>
      <c r="D1394" s="35" t="s">
        <v>4652</v>
      </c>
      <c r="E1394" s="37" t="s">
        <v>4653</v>
      </c>
      <c r="F1394" s="38" t="s">
        <v>3251</v>
      </c>
      <c r="G1394" s="37" t="s">
        <v>3343</v>
      </c>
      <c r="H1394" s="39" t="s">
        <v>4654</v>
      </c>
      <c r="I1394" s="40" t="s">
        <v>3280</v>
      </c>
      <c r="J1394" s="37" t="s">
        <v>3272</v>
      </c>
      <c r="K1394" s="41" t="s">
        <v>4642</v>
      </c>
      <c r="L1394" s="41" t="s">
        <v>4643</v>
      </c>
    </row>
    <row r="1395" spans="1:12" ht="24.75" x14ac:dyDescent="0.25">
      <c r="A1395" s="6">
        <v>849</v>
      </c>
      <c r="B1395" s="35" t="s">
        <v>4655</v>
      </c>
      <c r="C1395" s="39" t="s">
        <v>4656</v>
      </c>
      <c r="D1395" s="35" t="s">
        <v>4657</v>
      </c>
      <c r="E1395" s="37" t="s">
        <v>3383</v>
      </c>
      <c r="F1395" s="37" t="s">
        <v>4601</v>
      </c>
      <c r="G1395" s="37" t="s">
        <v>3540</v>
      </c>
      <c r="H1395" s="39" t="s">
        <v>4658</v>
      </c>
      <c r="I1395" s="40" t="s">
        <v>3280</v>
      </c>
      <c r="J1395" s="37" t="s">
        <v>3394</v>
      </c>
      <c r="K1395" s="41" t="s">
        <v>4659</v>
      </c>
      <c r="L1395" s="41" t="s">
        <v>4660</v>
      </c>
    </row>
    <row r="1396" spans="1:12" ht="24.75" x14ac:dyDescent="0.25">
      <c r="A1396" s="6">
        <v>850</v>
      </c>
      <c r="B1396" s="35" t="s">
        <v>4661</v>
      </c>
      <c r="C1396" s="39" t="s">
        <v>4662</v>
      </c>
      <c r="D1396" s="35" t="s">
        <v>4663</v>
      </c>
      <c r="E1396" s="37" t="s">
        <v>3412</v>
      </c>
      <c r="F1396" s="37" t="s">
        <v>4664</v>
      </c>
      <c r="G1396" s="37" t="s">
        <v>4665</v>
      </c>
      <c r="H1396" s="39" t="s">
        <v>4666</v>
      </c>
      <c r="I1396" s="40" t="s">
        <v>3280</v>
      </c>
      <c r="J1396" s="37" t="s">
        <v>3394</v>
      </c>
      <c r="K1396" s="41" t="s">
        <v>4603</v>
      </c>
      <c r="L1396" s="41" t="s">
        <v>4604</v>
      </c>
    </row>
    <row r="1397" spans="1:12" ht="24.75" x14ac:dyDescent="0.25">
      <c r="A1397" s="6">
        <v>851</v>
      </c>
      <c r="B1397" s="35" t="s">
        <v>4667</v>
      </c>
      <c r="C1397" s="35" t="s">
        <v>4668</v>
      </c>
      <c r="D1397" s="35" t="s">
        <v>4669</v>
      </c>
      <c r="E1397" s="37" t="s">
        <v>3362</v>
      </c>
      <c r="F1397" s="37" t="s">
        <v>3751</v>
      </c>
      <c r="G1397" s="37" t="s">
        <v>3391</v>
      </c>
      <c r="H1397" s="35" t="s">
        <v>4670</v>
      </c>
      <c r="I1397" s="40" t="s">
        <v>3280</v>
      </c>
      <c r="J1397" s="37" t="s">
        <v>3254</v>
      </c>
      <c r="K1397" s="41" t="s">
        <v>4603</v>
      </c>
      <c r="L1397" s="41" t="s">
        <v>4604</v>
      </c>
    </row>
    <row r="1398" spans="1:12" ht="24.75" x14ac:dyDescent="0.25">
      <c r="A1398" s="6">
        <v>852</v>
      </c>
      <c r="B1398" s="35" t="s">
        <v>4671</v>
      </c>
      <c r="C1398" s="35" t="s">
        <v>4672</v>
      </c>
      <c r="D1398" s="35" t="s">
        <v>4673</v>
      </c>
      <c r="E1398" s="37" t="s">
        <v>3412</v>
      </c>
      <c r="F1398" s="37" t="s">
        <v>3850</v>
      </c>
      <c r="G1398" s="37" t="s">
        <v>3285</v>
      </c>
      <c r="H1398" s="35" t="s">
        <v>4674</v>
      </c>
      <c r="I1398" s="40" t="s">
        <v>3280</v>
      </c>
      <c r="J1398" s="37" t="s">
        <v>3359</v>
      </c>
      <c r="K1398" s="41" t="s">
        <v>4603</v>
      </c>
      <c r="L1398" s="41" t="s">
        <v>4604</v>
      </c>
    </row>
    <row r="1399" spans="1:12" ht="48.75" x14ac:dyDescent="0.25">
      <c r="A1399" s="6">
        <v>853</v>
      </c>
      <c r="B1399" s="35" t="s">
        <v>4675</v>
      </c>
      <c r="C1399" s="39" t="s">
        <v>4676</v>
      </c>
      <c r="D1399" s="35" t="s">
        <v>4677</v>
      </c>
      <c r="E1399" s="37" t="s">
        <v>3362</v>
      </c>
      <c r="F1399" s="37" t="s">
        <v>3286</v>
      </c>
      <c r="G1399" s="37" t="s">
        <v>3392</v>
      </c>
      <c r="H1399" s="39" t="s">
        <v>4678</v>
      </c>
      <c r="I1399" s="40" t="s">
        <v>3280</v>
      </c>
      <c r="J1399" s="37" t="s">
        <v>3272</v>
      </c>
      <c r="K1399" s="41" t="s">
        <v>4603</v>
      </c>
      <c r="L1399" s="41" t="s">
        <v>4604</v>
      </c>
    </row>
    <row r="1400" spans="1:12" ht="24.75" x14ac:dyDescent="0.25">
      <c r="A1400" s="6">
        <v>854</v>
      </c>
      <c r="B1400" s="35" t="s">
        <v>3616</v>
      </c>
      <c r="C1400" s="39" t="s">
        <v>3617</v>
      </c>
      <c r="D1400" s="35" t="s">
        <v>4679</v>
      </c>
      <c r="E1400" s="37" t="s">
        <v>3362</v>
      </c>
      <c r="F1400" s="37" t="s">
        <v>4680</v>
      </c>
      <c r="G1400" s="37" t="s">
        <v>4681</v>
      </c>
      <c r="H1400" s="39" t="s">
        <v>4682</v>
      </c>
      <c r="I1400" s="40" t="s">
        <v>3280</v>
      </c>
      <c r="J1400" s="37" t="s">
        <v>3305</v>
      </c>
      <c r="K1400" s="41" t="s">
        <v>4603</v>
      </c>
      <c r="L1400" s="41" t="s">
        <v>4604</v>
      </c>
    </row>
    <row r="1401" spans="1:12" ht="48.75" x14ac:dyDescent="0.25">
      <c r="A1401" s="6">
        <v>855</v>
      </c>
      <c r="B1401" s="35" t="s">
        <v>4683</v>
      </c>
      <c r="C1401" s="39" t="s">
        <v>4684</v>
      </c>
      <c r="D1401" s="35" t="s">
        <v>4685</v>
      </c>
      <c r="E1401" s="37" t="s">
        <v>3335</v>
      </c>
      <c r="F1401" s="37" t="s">
        <v>3850</v>
      </c>
      <c r="G1401" s="37" t="s">
        <v>3251</v>
      </c>
      <c r="H1401" s="39" t="s">
        <v>4686</v>
      </c>
      <c r="I1401" s="40" t="s">
        <v>3280</v>
      </c>
      <c r="J1401" s="37" t="s">
        <v>3339</v>
      </c>
      <c r="K1401" s="41" t="s">
        <v>4603</v>
      </c>
      <c r="L1401" s="41" t="s">
        <v>4604</v>
      </c>
    </row>
    <row r="1402" spans="1:12" ht="24.75" x14ac:dyDescent="0.25">
      <c r="A1402" s="6">
        <v>856</v>
      </c>
      <c r="B1402" s="35" t="s">
        <v>4687</v>
      </c>
      <c r="C1402" s="39" t="s">
        <v>4688</v>
      </c>
      <c r="D1402" s="35" t="s">
        <v>4689</v>
      </c>
      <c r="E1402" s="37" t="s">
        <v>3412</v>
      </c>
      <c r="F1402" s="38" t="s">
        <v>3277</v>
      </c>
      <c r="G1402" s="37" t="s">
        <v>4618</v>
      </c>
      <c r="H1402" s="39" t="s">
        <v>4690</v>
      </c>
      <c r="I1402" s="40" t="s">
        <v>3280</v>
      </c>
      <c r="J1402" s="37" t="s">
        <v>3359</v>
      </c>
      <c r="K1402" s="41" t="s">
        <v>4603</v>
      </c>
      <c r="L1402" s="41" t="s">
        <v>4604</v>
      </c>
    </row>
    <row r="1403" spans="1:12" ht="36.75" x14ac:dyDescent="0.25">
      <c r="A1403" s="6">
        <v>857</v>
      </c>
      <c r="B1403" s="35" t="s">
        <v>4691</v>
      </c>
      <c r="C1403" s="39" t="s">
        <v>4692</v>
      </c>
      <c r="D1403" s="35" t="s">
        <v>4693</v>
      </c>
      <c r="E1403" s="37" t="s">
        <v>3916</v>
      </c>
      <c r="F1403" s="37" t="s">
        <v>3465</v>
      </c>
      <c r="G1403" s="37" t="s">
        <v>3574</v>
      </c>
      <c r="H1403" s="39" t="s">
        <v>4694</v>
      </c>
      <c r="I1403" s="40" t="s">
        <v>3280</v>
      </c>
      <c r="J1403" s="37" t="s">
        <v>3339</v>
      </c>
      <c r="K1403" s="41" t="s">
        <v>4695</v>
      </c>
      <c r="L1403" s="41" t="s">
        <v>4696</v>
      </c>
    </row>
    <row r="1404" spans="1:12" ht="36.75" x14ac:dyDescent="0.25">
      <c r="A1404" s="6">
        <v>858</v>
      </c>
      <c r="B1404" s="35" t="s">
        <v>1383</v>
      </c>
      <c r="C1404" s="39" t="s">
        <v>3820</v>
      </c>
      <c r="D1404" s="35" t="s">
        <v>4697</v>
      </c>
      <c r="E1404" s="37" t="s">
        <v>3284</v>
      </c>
      <c r="F1404" s="37" t="s">
        <v>3251</v>
      </c>
      <c r="G1404" s="37" t="s">
        <v>3343</v>
      </c>
      <c r="H1404" s="39" t="s">
        <v>4698</v>
      </c>
      <c r="I1404" s="40" t="s">
        <v>3253</v>
      </c>
      <c r="J1404" s="37" t="s">
        <v>3272</v>
      </c>
      <c r="K1404" s="41" t="s">
        <v>4695</v>
      </c>
      <c r="L1404" s="41" t="s">
        <v>4696</v>
      </c>
    </row>
    <row r="1405" spans="1:12" ht="24.75" x14ac:dyDescent="0.25">
      <c r="A1405" s="6">
        <v>859</v>
      </c>
      <c r="B1405" s="35" t="s">
        <v>3586</v>
      </c>
      <c r="C1405" s="39" t="s">
        <v>109</v>
      </c>
      <c r="D1405" s="35" t="s">
        <v>4699</v>
      </c>
      <c r="E1405" s="37" t="s">
        <v>3679</v>
      </c>
      <c r="F1405" s="37" t="s">
        <v>4700</v>
      </c>
      <c r="G1405" s="37" t="s">
        <v>4701</v>
      </c>
      <c r="H1405" s="39"/>
      <c r="I1405" s="40" t="s">
        <v>3253</v>
      </c>
      <c r="J1405" s="37" t="s">
        <v>3299</v>
      </c>
      <c r="K1405" s="41" t="s">
        <v>3530</v>
      </c>
      <c r="L1405" s="41" t="s">
        <v>4702</v>
      </c>
    </row>
    <row r="1406" spans="1:12" ht="24.75" x14ac:dyDescent="0.25">
      <c r="A1406" s="6">
        <v>860</v>
      </c>
      <c r="B1406" s="35" t="s">
        <v>4703</v>
      </c>
      <c r="C1406" s="35" t="s">
        <v>4704</v>
      </c>
      <c r="D1406" s="35" t="s">
        <v>4705</v>
      </c>
      <c r="E1406" s="37" t="s">
        <v>3591</v>
      </c>
      <c r="F1406" s="38" t="s">
        <v>3391</v>
      </c>
      <c r="G1406" s="37" t="s">
        <v>3378</v>
      </c>
      <c r="H1406" s="39" t="s">
        <v>4706</v>
      </c>
      <c r="I1406" s="40" t="s">
        <v>3280</v>
      </c>
      <c r="J1406" s="37" t="s">
        <v>3339</v>
      </c>
      <c r="K1406" s="41" t="s">
        <v>3530</v>
      </c>
      <c r="L1406" s="41" t="s">
        <v>4702</v>
      </c>
    </row>
    <row r="1407" spans="1:12" ht="48.75" x14ac:dyDescent="0.25">
      <c r="A1407" s="6">
        <v>861</v>
      </c>
      <c r="B1407" s="35" t="s">
        <v>4707</v>
      </c>
      <c r="C1407" s="35" t="s">
        <v>4708</v>
      </c>
      <c r="D1407" s="35" t="s">
        <v>4709</v>
      </c>
      <c r="E1407" s="37" t="s">
        <v>3412</v>
      </c>
      <c r="F1407" s="38" t="s">
        <v>4710</v>
      </c>
      <c r="G1407" s="37" t="s">
        <v>4711</v>
      </c>
      <c r="H1407" s="39" t="s">
        <v>4712</v>
      </c>
      <c r="I1407" s="40" t="s">
        <v>3280</v>
      </c>
      <c r="J1407" s="37" t="s">
        <v>4014</v>
      </c>
      <c r="K1407" s="41" t="s">
        <v>4713</v>
      </c>
      <c r="L1407" s="41" t="s">
        <v>4714</v>
      </c>
    </row>
    <row r="1408" spans="1:12" ht="36.75" x14ac:dyDescent="0.25">
      <c r="A1408" s="6">
        <v>862</v>
      </c>
      <c r="B1408" s="35" t="s">
        <v>4715</v>
      </c>
      <c r="C1408" s="35" t="s">
        <v>4716</v>
      </c>
      <c r="D1408" s="35" t="s">
        <v>4717</v>
      </c>
      <c r="E1408" s="37" t="s">
        <v>3249</v>
      </c>
      <c r="F1408" s="38" t="s">
        <v>4718</v>
      </c>
      <c r="G1408" s="37" t="s">
        <v>4719</v>
      </c>
      <c r="H1408" s="39" t="s">
        <v>4720</v>
      </c>
      <c r="I1408" s="40" t="s">
        <v>3253</v>
      </c>
      <c r="J1408" s="37" t="s">
        <v>3414</v>
      </c>
      <c r="K1408" s="41" t="s">
        <v>4721</v>
      </c>
      <c r="L1408" s="41" t="s">
        <v>4722</v>
      </c>
    </row>
    <row r="1409" spans="1:12" ht="24.75" x14ac:dyDescent="0.25">
      <c r="A1409" s="6">
        <v>863</v>
      </c>
      <c r="B1409" s="35" t="s">
        <v>2926</v>
      </c>
      <c r="C1409" s="35" t="s">
        <v>70</v>
      </c>
      <c r="D1409" s="35" t="s">
        <v>4723</v>
      </c>
      <c r="E1409" s="37" t="s">
        <v>4724</v>
      </c>
      <c r="F1409" s="37" t="s">
        <v>3438</v>
      </c>
      <c r="G1409" s="37" t="s">
        <v>3605</v>
      </c>
      <c r="H1409" s="35" t="s">
        <v>4725</v>
      </c>
      <c r="I1409" s="40" t="s">
        <v>3253</v>
      </c>
      <c r="J1409" s="37" t="s">
        <v>3394</v>
      </c>
      <c r="K1409" s="41" t="s">
        <v>4726</v>
      </c>
      <c r="L1409" s="41" t="s">
        <v>4727</v>
      </c>
    </row>
    <row r="1410" spans="1:12" ht="24.75" x14ac:dyDescent="0.25">
      <c r="A1410" s="6">
        <v>864</v>
      </c>
      <c r="B1410" s="35" t="s">
        <v>4728</v>
      </c>
      <c r="C1410" s="35"/>
      <c r="D1410" s="35" t="s">
        <v>4729</v>
      </c>
      <c r="E1410" s="37" t="s">
        <v>3412</v>
      </c>
      <c r="F1410" s="37" t="s">
        <v>4730</v>
      </c>
      <c r="G1410" s="37" t="s">
        <v>4731</v>
      </c>
      <c r="H1410" s="35" t="s">
        <v>4732</v>
      </c>
      <c r="I1410" s="40" t="s">
        <v>3280</v>
      </c>
      <c r="J1410" s="37" t="s">
        <v>3349</v>
      </c>
      <c r="K1410" s="41" t="s">
        <v>4726</v>
      </c>
      <c r="L1410" s="41" t="s">
        <v>4727</v>
      </c>
    </row>
    <row r="1411" spans="1:12" ht="24.75" x14ac:dyDescent="0.25">
      <c r="A1411" s="6">
        <v>865</v>
      </c>
      <c r="B1411" s="35" t="s">
        <v>4733</v>
      </c>
      <c r="C1411" s="35" t="s">
        <v>70</v>
      </c>
      <c r="D1411" s="35" t="s">
        <v>4734</v>
      </c>
      <c r="E1411" s="37" t="s">
        <v>3591</v>
      </c>
      <c r="F1411" s="37" t="s">
        <v>4387</v>
      </c>
      <c r="G1411" s="37" t="s">
        <v>4735</v>
      </c>
      <c r="H1411" s="35" t="s">
        <v>4736</v>
      </c>
      <c r="I1411" s="40" t="s">
        <v>3280</v>
      </c>
      <c r="J1411" s="37" t="s">
        <v>3394</v>
      </c>
      <c r="K1411" s="41" t="s">
        <v>4726</v>
      </c>
      <c r="L1411" s="41" t="s">
        <v>4727</v>
      </c>
    </row>
    <row r="1412" spans="1:12" ht="24.75" x14ac:dyDescent="0.25">
      <c r="A1412" s="6">
        <v>866</v>
      </c>
      <c r="B1412" s="35" t="s">
        <v>4737</v>
      </c>
      <c r="C1412" s="43" t="s">
        <v>4738</v>
      </c>
      <c r="D1412" s="35" t="s">
        <v>4739</v>
      </c>
      <c r="E1412" s="37" t="s">
        <v>3353</v>
      </c>
      <c r="F1412" s="37" t="s">
        <v>3901</v>
      </c>
      <c r="G1412" s="37" t="s">
        <v>4740</v>
      </c>
      <c r="H1412" s="35" t="s">
        <v>4741</v>
      </c>
      <c r="I1412" s="40" t="s">
        <v>3280</v>
      </c>
      <c r="J1412" s="37" t="s">
        <v>3254</v>
      </c>
      <c r="K1412" s="41" t="s">
        <v>4742</v>
      </c>
      <c r="L1412" s="41" t="s">
        <v>4743</v>
      </c>
    </row>
    <row r="1413" spans="1:12" ht="36.75" x14ac:dyDescent="0.25">
      <c r="A1413" s="6">
        <v>867</v>
      </c>
      <c r="B1413" s="35" t="s">
        <v>3257</v>
      </c>
      <c r="C1413" s="35" t="s">
        <v>206</v>
      </c>
      <c r="D1413" s="35" t="s">
        <v>4744</v>
      </c>
      <c r="E1413" s="37" t="s">
        <v>3249</v>
      </c>
      <c r="F1413" s="37" t="s">
        <v>3684</v>
      </c>
      <c r="G1413" s="37" t="s">
        <v>4745</v>
      </c>
      <c r="H1413" s="35" t="s">
        <v>4746</v>
      </c>
      <c r="I1413" s="40" t="s">
        <v>3253</v>
      </c>
      <c r="J1413" s="37" t="s">
        <v>3394</v>
      </c>
      <c r="K1413" s="41" t="s">
        <v>4747</v>
      </c>
      <c r="L1413" s="41" t="s">
        <v>4748</v>
      </c>
    </row>
    <row r="1414" spans="1:12" ht="72.75" x14ac:dyDescent="0.25">
      <c r="A1414" s="6">
        <v>868</v>
      </c>
      <c r="B1414" s="35" t="s">
        <v>4749</v>
      </c>
      <c r="C1414" s="35" t="s">
        <v>4750</v>
      </c>
      <c r="D1414" s="35" t="s">
        <v>4751</v>
      </c>
      <c r="E1414" s="37" t="s">
        <v>3412</v>
      </c>
      <c r="F1414" s="37" t="s">
        <v>4752</v>
      </c>
      <c r="G1414" s="37" t="s">
        <v>4753</v>
      </c>
      <c r="H1414" s="35" t="s">
        <v>4754</v>
      </c>
      <c r="I1414" s="40" t="s">
        <v>3280</v>
      </c>
      <c r="J1414" s="37" t="s">
        <v>3349</v>
      </c>
      <c r="K1414" s="41" t="s">
        <v>4747</v>
      </c>
      <c r="L1414" s="41" t="s">
        <v>4748</v>
      </c>
    </row>
    <row r="1415" spans="1:12" ht="36.75" x14ac:dyDescent="0.25">
      <c r="A1415" s="6">
        <v>869</v>
      </c>
      <c r="B1415" s="35" t="s">
        <v>4755</v>
      </c>
      <c r="C1415" s="35" t="s">
        <v>4756</v>
      </c>
      <c r="D1415" s="35" t="s">
        <v>4757</v>
      </c>
      <c r="E1415" s="37" t="s">
        <v>3284</v>
      </c>
      <c r="F1415" s="37" t="s">
        <v>4758</v>
      </c>
      <c r="G1415" s="37" t="s">
        <v>4759</v>
      </c>
      <c r="H1415" s="35"/>
      <c r="I1415" s="40" t="s">
        <v>3280</v>
      </c>
      <c r="J1415" s="37" t="s">
        <v>3295</v>
      </c>
      <c r="K1415" s="41" t="s">
        <v>4760</v>
      </c>
      <c r="L1415" s="41" t="s">
        <v>4761</v>
      </c>
    </row>
    <row r="1416" spans="1:12" ht="36.75" x14ac:dyDescent="0.25">
      <c r="A1416" s="6">
        <v>870</v>
      </c>
      <c r="B1416" s="35" t="s">
        <v>4762</v>
      </c>
      <c r="C1416" s="35" t="s">
        <v>4763</v>
      </c>
      <c r="D1416" s="35" t="s">
        <v>4764</v>
      </c>
      <c r="E1416" s="37" t="s">
        <v>3284</v>
      </c>
      <c r="F1416" s="37"/>
      <c r="G1416" s="37"/>
      <c r="H1416" s="35"/>
      <c r="I1416" s="40"/>
      <c r="J1416" s="37"/>
      <c r="K1416" s="41" t="s">
        <v>4765</v>
      </c>
      <c r="L1416" s="41" t="s">
        <v>4766</v>
      </c>
    </row>
    <row r="1417" spans="1:12" ht="24.75" x14ac:dyDescent="0.25">
      <c r="A1417" s="6">
        <v>871</v>
      </c>
      <c r="B1417" s="35" t="s">
        <v>4767</v>
      </c>
      <c r="C1417" s="35" t="s">
        <v>4768</v>
      </c>
      <c r="D1417" s="35" t="s">
        <v>4769</v>
      </c>
      <c r="E1417" s="37" t="s">
        <v>3412</v>
      </c>
      <c r="F1417" s="37" t="s">
        <v>4770</v>
      </c>
      <c r="G1417" s="37" t="s">
        <v>4771</v>
      </c>
      <c r="H1417" s="35" t="s">
        <v>4772</v>
      </c>
      <c r="I1417" s="40" t="s">
        <v>3280</v>
      </c>
      <c r="J1417" s="37" t="s">
        <v>3359</v>
      </c>
      <c r="K1417" s="41" t="s">
        <v>4773</v>
      </c>
      <c r="L1417" s="41" t="s">
        <v>4774</v>
      </c>
    </row>
    <row r="1418" spans="1:12" ht="48.75" x14ac:dyDescent="0.25">
      <c r="A1418" s="6">
        <v>872</v>
      </c>
      <c r="B1418" s="35" t="s">
        <v>4775</v>
      </c>
      <c r="C1418" s="35" t="s">
        <v>4776</v>
      </c>
      <c r="D1418" s="35" t="s">
        <v>4777</v>
      </c>
      <c r="E1418" s="37" t="s">
        <v>3412</v>
      </c>
      <c r="F1418" s="37" t="s">
        <v>4778</v>
      </c>
      <c r="G1418" s="37" t="s">
        <v>4779</v>
      </c>
      <c r="H1418" s="35" t="s">
        <v>4780</v>
      </c>
      <c r="I1418" s="40" t="s">
        <v>3280</v>
      </c>
      <c r="J1418" s="37" t="s">
        <v>3509</v>
      </c>
      <c r="K1418" s="41" t="s">
        <v>4773</v>
      </c>
      <c r="L1418" s="41" t="s">
        <v>4774</v>
      </c>
    </row>
    <row r="1419" spans="1:12" ht="24.75" x14ac:dyDescent="0.25">
      <c r="A1419" s="6">
        <v>873</v>
      </c>
      <c r="B1419" s="35" t="s">
        <v>4781</v>
      </c>
      <c r="C1419" s="35" t="s">
        <v>4776</v>
      </c>
      <c r="D1419" s="35" t="s">
        <v>4782</v>
      </c>
      <c r="E1419" s="37" t="s">
        <v>3648</v>
      </c>
      <c r="F1419" s="37" t="s">
        <v>3757</v>
      </c>
      <c r="G1419" s="37" t="s">
        <v>4313</v>
      </c>
      <c r="H1419" s="35" t="s">
        <v>4780</v>
      </c>
      <c r="I1419" s="40" t="s">
        <v>3253</v>
      </c>
      <c r="J1419" s="37" t="s">
        <v>3277</v>
      </c>
      <c r="K1419" s="41" t="s">
        <v>4773</v>
      </c>
      <c r="L1419" s="41" t="s">
        <v>4774</v>
      </c>
    </row>
    <row r="1420" spans="1:12" ht="36.75" x14ac:dyDescent="0.25">
      <c r="A1420" s="6">
        <v>874</v>
      </c>
      <c r="B1420" s="35" t="s">
        <v>4783</v>
      </c>
      <c r="C1420" s="35" t="s">
        <v>4784</v>
      </c>
      <c r="D1420" s="35" t="s">
        <v>4785</v>
      </c>
      <c r="E1420" s="37" t="s">
        <v>3383</v>
      </c>
      <c r="F1420" s="37"/>
      <c r="G1420" s="37"/>
      <c r="H1420" s="35"/>
      <c r="I1420" s="40" t="s">
        <v>3280</v>
      </c>
      <c r="J1420" s="37" t="s">
        <v>3272</v>
      </c>
      <c r="K1420" s="41" t="s">
        <v>4786</v>
      </c>
      <c r="L1420" s="41" t="s">
        <v>4787</v>
      </c>
    </row>
    <row r="1421" spans="1:12" ht="24.75" x14ac:dyDescent="0.25">
      <c r="A1421" s="6">
        <v>875</v>
      </c>
      <c r="B1421" s="35" t="s">
        <v>4788</v>
      </c>
      <c r="C1421" s="35" t="s">
        <v>4789</v>
      </c>
      <c r="D1421" s="35" t="s">
        <v>4790</v>
      </c>
      <c r="E1421" s="37" t="s">
        <v>3284</v>
      </c>
      <c r="F1421" s="37" t="s">
        <v>3343</v>
      </c>
      <c r="G1421" s="37" t="s">
        <v>3293</v>
      </c>
      <c r="H1421" s="39"/>
      <c r="I1421" s="40" t="s">
        <v>3253</v>
      </c>
      <c r="J1421" s="37" t="s">
        <v>3295</v>
      </c>
      <c r="K1421" s="41" t="s">
        <v>4786</v>
      </c>
      <c r="L1421" s="41" t="s">
        <v>4787</v>
      </c>
    </row>
    <row r="1422" spans="1:12" ht="24.75" x14ac:dyDescent="0.25">
      <c r="A1422" s="6">
        <v>876</v>
      </c>
      <c r="B1422" s="35" t="s">
        <v>3257</v>
      </c>
      <c r="C1422" s="35" t="s">
        <v>206</v>
      </c>
      <c r="D1422" s="35" t="s">
        <v>4791</v>
      </c>
      <c r="E1422" s="37" t="s">
        <v>3249</v>
      </c>
      <c r="F1422" s="37" t="s">
        <v>4792</v>
      </c>
      <c r="G1422" s="37" t="s">
        <v>3953</v>
      </c>
      <c r="H1422" s="35" t="s">
        <v>4793</v>
      </c>
      <c r="I1422" s="40" t="s">
        <v>3253</v>
      </c>
      <c r="J1422" s="37" t="s">
        <v>3491</v>
      </c>
      <c r="K1422" s="41" t="s">
        <v>4794</v>
      </c>
      <c r="L1422" s="41" t="s">
        <v>4795</v>
      </c>
    </row>
    <row r="1423" spans="1:12" ht="24.75" x14ac:dyDescent="0.25">
      <c r="A1423" s="6">
        <v>877</v>
      </c>
      <c r="B1423" s="35" t="s">
        <v>4796</v>
      </c>
      <c r="C1423" s="35"/>
      <c r="D1423" s="35" t="s">
        <v>4797</v>
      </c>
      <c r="E1423" s="37" t="s">
        <v>4798</v>
      </c>
      <c r="F1423" s="37"/>
      <c r="G1423" s="37"/>
      <c r="H1423" s="35"/>
      <c r="I1423" s="40" t="s">
        <v>3280</v>
      </c>
      <c r="J1423" s="37" t="s">
        <v>3339</v>
      </c>
      <c r="K1423" s="41" t="s">
        <v>4799</v>
      </c>
      <c r="L1423" s="41" t="s">
        <v>4800</v>
      </c>
    </row>
    <row r="1424" spans="1:12" ht="24.75" x14ac:dyDescent="0.25">
      <c r="A1424" s="6">
        <v>878</v>
      </c>
      <c r="B1424" s="35" t="s">
        <v>3374</v>
      </c>
      <c r="C1424" s="35" t="s">
        <v>1328</v>
      </c>
      <c r="D1424" s="35" t="s">
        <v>4801</v>
      </c>
      <c r="E1424" s="37" t="s">
        <v>3376</v>
      </c>
      <c r="F1424" s="37" t="s">
        <v>3377</v>
      </c>
      <c r="G1424" s="37" t="s">
        <v>3251</v>
      </c>
      <c r="H1424" s="35"/>
      <c r="I1424" s="40" t="s">
        <v>3253</v>
      </c>
      <c r="J1424" s="37" t="s">
        <v>3299</v>
      </c>
      <c r="K1424" s="41" t="s">
        <v>4799</v>
      </c>
      <c r="L1424" s="41" t="s">
        <v>4800</v>
      </c>
    </row>
    <row r="1425" spans="1:12" ht="24.75" x14ac:dyDescent="0.25">
      <c r="A1425" s="6">
        <v>879</v>
      </c>
      <c r="B1425" s="35" t="s">
        <v>1380</v>
      </c>
      <c r="C1425" s="35" t="s">
        <v>156</v>
      </c>
      <c r="D1425" s="35" t="s">
        <v>4802</v>
      </c>
      <c r="E1425" s="37" t="s">
        <v>3259</v>
      </c>
      <c r="F1425" s="37" t="s">
        <v>4803</v>
      </c>
      <c r="G1425" s="37" t="s">
        <v>4329</v>
      </c>
      <c r="H1425" s="35" t="s">
        <v>4804</v>
      </c>
      <c r="I1425" s="40" t="s">
        <v>3253</v>
      </c>
      <c r="J1425" s="37" t="s">
        <v>3305</v>
      </c>
      <c r="K1425" s="41" t="s">
        <v>4799</v>
      </c>
      <c r="L1425" s="41" t="s">
        <v>4800</v>
      </c>
    </row>
    <row r="1426" spans="1:12" ht="24.75" x14ac:dyDescent="0.25">
      <c r="A1426" s="6">
        <v>880</v>
      </c>
      <c r="B1426" s="35" t="s">
        <v>4805</v>
      </c>
      <c r="C1426" s="43" t="s">
        <v>4806</v>
      </c>
      <c r="D1426" s="35" t="s">
        <v>4807</v>
      </c>
      <c r="E1426" s="37" t="s">
        <v>3709</v>
      </c>
      <c r="F1426" s="37" t="s">
        <v>4808</v>
      </c>
      <c r="G1426" s="37" t="s">
        <v>3370</v>
      </c>
      <c r="H1426" s="43" t="s">
        <v>4809</v>
      </c>
      <c r="I1426" s="40" t="s">
        <v>3280</v>
      </c>
      <c r="J1426" s="37" t="s">
        <v>3305</v>
      </c>
      <c r="K1426" s="41" t="s">
        <v>4810</v>
      </c>
      <c r="L1426" s="41" t="s">
        <v>4811</v>
      </c>
    </row>
    <row r="1427" spans="1:12" ht="24.75" x14ac:dyDescent="0.25">
      <c r="A1427" s="6">
        <v>881</v>
      </c>
      <c r="B1427" s="35" t="s">
        <v>4812</v>
      </c>
      <c r="C1427" s="35" t="s">
        <v>4813</v>
      </c>
      <c r="D1427" s="35" t="s">
        <v>4814</v>
      </c>
      <c r="E1427" s="37" t="s">
        <v>3960</v>
      </c>
      <c r="F1427" s="37" t="s">
        <v>4815</v>
      </c>
      <c r="G1427" s="37" t="s">
        <v>3574</v>
      </c>
      <c r="H1427" s="35" t="s">
        <v>4816</v>
      </c>
      <c r="I1427" s="40" t="s">
        <v>3280</v>
      </c>
      <c r="J1427" s="37" t="s">
        <v>3359</v>
      </c>
      <c r="K1427" s="41" t="s">
        <v>4810</v>
      </c>
      <c r="L1427" s="41" t="s">
        <v>4811</v>
      </c>
    </row>
    <row r="1428" spans="1:12" ht="24.75" x14ac:dyDescent="0.25">
      <c r="A1428" s="6">
        <v>882</v>
      </c>
      <c r="B1428" s="35" t="s">
        <v>4817</v>
      </c>
      <c r="C1428" s="35" t="s">
        <v>4818</v>
      </c>
      <c r="D1428" s="35" t="s">
        <v>4819</v>
      </c>
      <c r="E1428" s="37" t="s">
        <v>3412</v>
      </c>
      <c r="F1428" s="37" t="s">
        <v>3574</v>
      </c>
      <c r="G1428" s="37" t="s">
        <v>3343</v>
      </c>
      <c r="H1428" s="35" t="s">
        <v>4820</v>
      </c>
      <c r="I1428" s="40" t="s">
        <v>3280</v>
      </c>
      <c r="J1428" s="37" t="s">
        <v>3359</v>
      </c>
      <c r="K1428" s="41" t="s">
        <v>4821</v>
      </c>
      <c r="L1428" s="41" t="s">
        <v>4822</v>
      </c>
    </row>
    <row r="1429" spans="1:12" ht="24.75" x14ac:dyDescent="0.25">
      <c r="A1429" s="6">
        <v>883</v>
      </c>
      <c r="B1429" s="35" t="s">
        <v>4823</v>
      </c>
      <c r="C1429" s="35" t="s">
        <v>4824</v>
      </c>
      <c r="D1429" s="35" t="s">
        <v>4825</v>
      </c>
      <c r="E1429" s="37" t="s">
        <v>3472</v>
      </c>
      <c r="F1429" s="37" t="s">
        <v>3465</v>
      </c>
      <c r="G1429" s="37" t="s">
        <v>3574</v>
      </c>
      <c r="H1429" s="35" t="s">
        <v>4826</v>
      </c>
      <c r="I1429" s="40" t="s">
        <v>3253</v>
      </c>
      <c r="J1429" s="37" t="s">
        <v>3339</v>
      </c>
      <c r="K1429" s="41" t="s">
        <v>4827</v>
      </c>
      <c r="L1429" s="41" t="s">
        <v>4828</v>
      </c>
    </row>
    <row r="1430" spans="1:12" ht="24.75" x14ac:dyDescent="0.25">
      <c r="A1430" s="6">
        <v>884</v>
      </c>
      <c r="B1430" s="35" t="s">
        <v>4829</v>
      </c>
      <c r="C1430" s="35" t="s">
        <v>4830</v>
      </c>
      <c r="D1430" s="35" t="s">
        <v>4831</v>
      </c>
      <c r="E1430" s="37" t="s">
        <v>3335</v>
      </c>
      <c r="F1430" s="37" t="s">
        <v>4547</v>
      </c>
      <c r="G1430" s="37" t="s">
        <v>3939</v>
      </c>
      <c r="H1430" s="35" t="s">
        <v>4832</v>
      </c>
      <c r="I1430" s="40" t="s">
        <v>3280</v>
      </c>
      <c r="J1430" s="37" t="s">
        <v>3359</v>
      </c>
      <c r="K1430" s="41" t="s">
        <v>4827</v>
      </c>
      <c r="L1430" s="41" t="s">
        <v>4828</v>
      </c>
    </row>
    <row r="1431" spans="1:12" ht="24.75" x14ac:dyDescent="0.25">
      <c r="A1431" s="6">
        <v>885</v>
      </c>
      <c r="B1431" s="35" t="s">
        <v>4833</v>
      </c>
      <c r="C1431" s="35" t="s">
        <v>4834</v>
      </c>
      <c r="D1431" s="35" t="s">
        <v>4835</v>
      </c>
      <c r="E1431" s="37" t="s">
        <v>3412</v>
      </c>
      <c r="F1431" s="37" t="s">
        <v>3641</v>
      </c>
      <c r="G1431" s="37" t="s">
        <v>3574</v>
      </c>
      <c r="H1431" s="35" t="s">
        <v>4836</v>
      </c>
      <c r="I1431" s="40" t="s">
        <v>3280</v>
      </c>
      <c r="J1431" s="37" t="s">
        <v>3295</v>
      </c>
      <c r="K1431" s="41" t="s">
        <v>4827</v>
      </c>
      <c r="L1431" s="41" t="s">
        <v>4828</v>
      </c>
    </row>
    <row r="1432" spans="1:12" ht="24.75" x14ac:dyDescent="0.25">
      <c r="A1432" s="6">
        <v>886</v>
      </c>
      <c r="B1432" s="35" t="s">
        <v>4837</v>
      </c>
      <c r="C1432" s="39" t="s">
        <v>4838</v>
      </c>
      <c r="D1432" s="35" t="s">
        <v>4839</v>
      </c>
      <c r="E1432" s="37" t="s">
        <v>3284</v>
      </c>
      <c r="F1432" s="37" t="s">
        <v>3370</v>
      </c>
      <c r="G1432" s="37" t="s">
        <v>3347</v>
      </c>
      <c r="H1432" s="39" t="s">
        <v>4840</v>
      </c>
      <c r="I1432" s="40" t="s">
        <v>3280</v>
      </c>
      <c r="J1432" s="37" t="s">
        <v>3263</v>
      </c>
      <c r="K1432" s="41" t="s">
        <v>4841</v>
      </c>
      <c r="L1432" s="41" t="s">
        <v>4842</v>
      </c>
    </row>
    <row r="1433" spans="1:12" ht="24.75" x14ac:dyDescent="0.25">
      <c r="A1433" s="6">
        <v>887</v>
      </c>
      <c r="B1433" s="35" t="s">
        <v>4843</v>
      </c>
      <c r="C1433" s="36" t="s">
        <v>4844</v>
      </c>
      <c r="D1433" s="35" t="s">
        <v>4845</v>
      </c>
      <c r="E1433" s="37" t="s">
        <v>3362</v>
      </c>
      <c r="F1433" s="37" t="s">
        <v>3378</v>
      </c>
      <c r="G1433" s="37" t="s">
        <v>3251</v>
      </c>
      <c r="H1433" s="36" t="s">
        <v>4846</v>
      </c>
      <c r="I1433" s="40" t="s">
        <v>3280</v>
      </c>
      <c r="J1433" s="37" t="s">
        <v>3272</v>
      </c>
      <c r="K1433" s="41" t="s">
        <v>4847</v>
      </c>
      <c r="L1433" s="41" t="s">
        <v>4848</v>
      </c>
    </row>
    <row r="1434" spans="1:12" ht="48.75" x14ac:dyDescent="0.25">
      <c r="A1434" s="6">
        <v>888</v>
      </c>
      <c r="B1434" s="35" t="s">
        <v>4849</v>
      </c>
      <c r="C1434" s="35" t="s">
        <v>4850</v>
      </c>
      <c r="D1434" s="35" t="s">
        <v>4851</v>
      </c>
      <c r="E1434" s="37" t="s">
        <v>3472</v>
      </c>
      <c r="F1434" s="37"/>
      <c r="G1434" s="37"/>
      <c r="H1434" s="35"/>
      <c r="I1434" s="40" t="s">
        <v>3280</v>
      </c>
      <c r="J1434" s="37" t="s">
        <v>3339</v>
      </c>
      <c r="K1434" s="41" t="s">
        <v>4852</v>
      </c>
      <c r="L1434" s="41" t="s">
        <v>4853</v>
      </c>
    </row>
    <row r="1435" spans="1:12" ht="36.75" x14ac:dyDescent="0.25">
      <c r="A1435" s="6">
        <v>889</v>
      </c>
      <c r="B1435" s="35" t="s">
        <v>4854</v>
      </c>
      <c r="C1435" s="35" t="s">
        <v>4855</v>
      </c>
      <c r="D1435" s="35" t="s">
        <v>4856</v>
      </c>
      <c r="E1435" s="37" t="s">
        <v>3591</v>
      </c>
      <c r="F1435" s="37" t="s">
        <v>3568</v>
      </c>
      <c r="G1435" s="37" t="s">
        <v>3312</v>
      </c>
      <c r="H1435" s="35" t="s">
        <v>4857</v>
      </c>
      <c r="I1435" s="40" t="s">
        <v>3280</v>
      </c>
      <c r="J1435" s="37"/>
      <c r="K1435" s="41" t="s">
        <v>4858</v>
      </c>
      <c r="L1435" s="41" t="s">
        <v>4859</v>
      </c>
    </row>
    <row r="1436" spans="1:12" ht="24.75" x14ac:dyDescent="0.25">
      <c r="A1436" s="6">
        <v>890</v>
      </c>
      <c r="B1436" s="35" t="s">
        <v>4860</v>
      </c>
      <c r="C1436" s="35" t="s">
        <v>4861</v>
      </c>
      <c r="D1436" s="35" t="s">
        <v>4862</v>
      </c>
      <c r="E1436" s="37" t="s">
        <v>4863</v>
      </c>
      <c r="F1436" s="37" t="s">
        <v>3277</v>
      </c>
      <c r="G1436" s="37" t="s">
        <v>3588</v>
      </c>
      <c r="H1436" s="35" t="s">
        <v>4864</v>
      </c>
      <c r="I1436" s="40" t="s">
        <v>3280</v>
      </c>
      <c r="J1436" s="37" t="s">
        <v>3339</v>
      </c>
      <c r="K1436" s="41" t="s">
        <v>4865</v>
      </c>
      <c r="L1436" s="41" t="s">
        <v>4866</v>
      </c>
    </row>
    <row r="1437" spans="1:12" ht="24.75" x14ac:dyDescent="0.25">
      <c r="A1437" s="6">
        <v>891</v>
      </c>
      <c r="B1437" s="35" t="s">
        <v>4867</v>
      </c>
      <c r="C1437" s="39" t="s">
        <v>4868</v>
      </c>
      <c r="D1437" s="35" t="s">
        <v>4869</v>
      </c>
      <c r="E1437" s="37" t="s">
        <v>3591</v>
      </c>
      <c r="F1437" s="37" t="s">
        <v>4139</v>
      </c>
      <c r="G1437" s="37" t="s">
        <v>4139</v>
      </c>
      <c r="H1437" s="39"/>
      <c r="I1437" s="40" t="s">
        <v>3253</v>
      </c>
      <c r="J1437" s="37" t="s">
        <v>3272</v>
      </c>
      <c r="K1437" s="41" t="s">
        <v>4865</v>
      </c>
      <c r="L1437" s="41" t="s">
        <v>4866</v>
      </c>
    </row>
    <row r="1438" spans="1:12" ht="24.75" x14ac:dyDescent="0.25">
      <c r="A1438" s="6">
        <v>892</v>
      </c>
      <c r="B1438" s="35" t="s">
        <v>4870</v>
      </c>
      <c r="C1438" s="39" t="s">
        <v>4871</v>
      </c>
      <c r="D1438" s="35" t="s">
        <v>4872</v>
      </c>
      <c r="E1438" s="37" t="s">
        <v>3412</v>
      </c>
      <c r="F1438" s="37" t="s">
        <v>4873</v>
      </c>
      <c r="G1438" s="37" t="s">
        <v>4873</v>
      </c>
      <c r="H1438" s="39" t="s">
        <v>4874</v>
      </c>
      <c r="I1438" s="40" t="s">
        <v>3280</v>
      </c>
      <c r="J1438" s="37" t="s">
        <v>3482</v>
      </c>
      <c r="K1438" s="41" t="s">
        <v>4865</v>
      </c>
      <c r="L1438" s="41" t="s">
        <v>4866</v>
      </c>
    </row>
    <row r="1439" spans="1:12" ht="24.75" x14ac:dyDescent="0.25">
      <c r="A1439" s="6">
        <v>893</v>
      </c>
      <c r="B1439" s="35" t="s">
        <v>3500</v>
      </c>
      <c r="C1439" s="35" t="s">
        <v>3501</v>
      </c>
      <c r="D1439" s="35" t="s">
        <v>4875</v>
      </c>
      <c r="E1439" s="37" t="s">
        <v>3291</v>
      </c>
      <c r="F1439" s="37" t="s">
        <v>3348</v>
      </c>
      <c r="G1439" s="37" t="s">
        <v>3348</v>
      </c>
      <c r="H1439" s="39" t="s">
        <v>4876</v>
      </c>
      <c r="I1439" s="40" t="s">
        <v>3280</v>
      </c>
      <c r="J1439" s="37" t="s">
        <v>3272</v>
      </c>
      <c r="K1439" s="41" t="s">
        <v>4865</v>
      </c>
      <c r="L1439" s="41" t="s">
        <v>4866</v>
      </c>
    </row>
    <row r="1440" spans="1:12" ht="24.75" x14ac:dyDescent="0.25">
      <c r="A1440" s="6">
        <v>894</v>
      </c>
      <c r="B1440" s="35" t="s">
        <v>4877</v>
      </c>
      <c r="C1440" s="35" t="s">
        <v>4878</v>
      </c>
      <c r="D1440" s="35" t="s">
        <v>4879</v>
      </c>
      <c r="E1440" s="37" t="s">
        <v>3291</v>
      </c>
      <c r="F1440" s="37" t="s">
        <v>3285</v>
      </c>
      <c r="G1440" s="37" t="s">
        <v>3277</v>
      </c>
      <c r="H1440" s="39" t="s">
        <v>4880</v>
      </c>
      <c r="I1440" s="40" t="s">
        <v>3280</v>
      </c>
      <c r="J1440" s="37" t="s">
        <v>3272</v>
      </c>
      <c r="K1440" s="41" t="s">
        <v>4847</v>
      </c>
      <c r="L1440" s="41" t="s">
        <v>4848</v>
      </c>
    </row>
    <row r="1441" spans="1:12" ht="24.75" x14ac:dyDescent="0.25">
      <c r="A1441" s="6">
        <v>895</v>
      </c>
      <c r="B1441" s="35" t="s">
        <v>3257</v>
      </c>
      <c r="C1441" s="35" t="s">
        <v>206</v>
      </c>
      <c r="D1441" s="35" t="s">
        <v>4881</v>
      </c>
      <c r="E1441" s="37" t="s">
        <v>3249</v>
      </c>
      <c r="F1441" s="37" t="s">
        <v>4088</v>
      </c>
      <c r="G1441" s="37" t="s">
        <v>3520</v>
      </c>
      <c r="H1441" s="39" t="s">
        <v>4882</v>
      </c>
      <c r="I1441" s="40" t="s">
        <v>3253</v>
      </c>
      <c r="J1441" s="37" t="s">
        <v>3320</v>
      </c>
      <c r="K1441" s="41" t="s">
        <v>4847</v>
      </c>
      <c r="L1441" s="41" t="s">
        <v>4848</v>
      </c>
    </row>
    <row r="1442" spans="1:12" x14ac:dyDescent="0.25">
      <c r="A1442" s="6">
        <v>896</v>
      </c>
      <c r="B1442" s="35" t="s">
        <v>2926</v>
      </c>
      <c r="C1442" s="35" t="s">
        <v>70</v>
      </c>
      <c r="D1442" s="35" t="s">
        <v>4883</v>
      </c>
      <c r="E1442" s="37" t="s">
        <v>3268</v>
      </c>
      <c r="F1442" s="37" t="s">
        <v>4884</v>
      </c>
      <c r="G1442" s="37" t="s">
        <v>4262</v>
      </c>
      <c r="H1442" s="39"/>
      <c r="I1442" s="40" t="s">
        <v>3253</v>
      </c>
      <c r="J1442" s="37" t="s">
        <v>3491</v>
      </c>
      <c r="K1442" s="41" t="s">
        <v>4885</v>
      </c>
      <c r="L1442" s="41" t="s">
        <v>4886</v>
      </c>
    </row>
    <row r="1443" spans="1:12" ht="24.75" x14ac:dyDescent="0.25">
      <c r="A1443" s="6">
        <v>897</v>
      </c>
      <c r="B1443" s="35" t="s">
        <v>3632</v>
      </c>
      <c r="C1443" s="35" t="s">
        <v>2826</v>
      </c>
      <c r="D1443" s="35" t="s">
        <v>4887</v>
      </c>
      <c r="E1443" s="37" t="s">
        <v>3362</v>
      </c>
      <c r="F1443" s="37" t="s">
        <v>4888</v>
      </c>
      <c r="G1443" s="37" t="s">
        <v>4889</v>
      </c>
      <c r="H1443" s="39" t="s">
        <v>4890</v>
      </c>
      <c r="I1443" s="40" t="s">
        <v>3280</v>
      </c>
      <c r="J1443" s="37" t="s">
        <v>3254</v>
      </c>
      <c r="K1443" s="41" t="s">
        <v>4885</v>
      </c>
      <c r="L1443" s="41" t="s">
        <v>4886</v>
      </c>
    </row>
    <row r="1444" spans="1:12" ht="24.75" x14ac:dyDescent="0.25">
      <c r="A1444" s="6">
        <v>898</v>
      </c>
      <c r="B1444" s="35" t="s">
        <v>1380</v>
      </c>
      <c r="C1444" s="35" t="s">
        <v>156</v>
      </c>
      <c r="D1444" s="35" t="s">
        <v>4891</v>
      </c>
      <c r="E1444" s="37" t="s">
        <v>3259</v>
      </c>
      <c r="F1444" s="37" t="s">
        <v>3357</v>
      </c>
      <c r="G1444" s="37" t="s">
        <v>3574</v>
      </c>
      <c r="H1444" s="39"/>
      <c r="I1444" s="40" t="s">
        <v>3253</v>
      </c>
      <c r="J1444" s="37" t="s">
        <v>3299</v>
      </c>
      <c r="K1444" s="41" t="s">
        <v>4892</v>
      </c>
      <c r="L1444" s="41" t="s">
        <v>4893</v>
      </c>
    </row>
    <row r="1445" spans="1:12" ht="60.75" x14ac:dyDescent="0.25">
      <c r="A1445" s="6">
        <v>899</v>
      </c>
      <c r="B1445" s="35" t="s">
        <v>4894</v>
      </c>
      <c r="C1445" s="35" t="s">
        <v>4895</v>
      </c>
      <c r="D1445" s="35" t="s">
        <v>4896</v>
      </c>
      <c r="E1445" s="37" t="s">
        <v>3335</v>
      </c>
      <c r="F1445" s="37" t="s">
        <v>3348</v>
      </c>
      <c r="G1445" s="37" t="s">
        <v>3292</v>
      </c>
      <c r="H1445" s="39" t="s">
        <v>4897</v>
      </c>
      <c r="I1445" s="40" t="s">
        <v>3280</v>
      </c>
      <c r="J1445" s="37" t="s">
        <v>3359</v>
      </c>
      <c r="K1445" s="41" t="s">
        <v>4865</v>
      </c>
      <c r="L1445" s="41" t="s">
        <v>4866</v>
      </c>
    </row>
    <row r="1446" spans="1:12" ht="24.75" x14ac:dyDescent="0.25">
      <c r="A1446" s="6">
        <v>900</v>
      </c>
      <c r="B1446" s="39" t="s">
        <v>3257</v>
      </c>
      <c r="C1446" s="35" t="s">
        <v>206</v>
      </c>
      <c r="D1446" s="35" t="s">
        <v>4898</v>
      </c>
      <c r="E1446" s="37" t="s">
        <v>3249</v>
      </c>
      <c r="F1446" s="37" t="s">
        <v>3604</v>
      </c>
      <c r="G1446" s="42" t="s">
        <v>3944</v>
      </c>
      <c r="H1446" s="35" t="s">
        <v>4899</v>
      </c>
      <c r="I1446" s="40" t="s">
        <v>3253</v>
      </c>
      <c r="J1446" s="37" t="s">
        <v>3394</v>
      </c>
      <c r="K1446" s="41" t="s">
        <v>4858</v>
      </c>
      <c r="L1446" s="41" t="s">
        <v>4859</v>
      </c>
    </row>
    <row r="1447" spans="1:12" ht="24.75" x14ac:dyDescent="0.25">
      <c r="A1447" s="6">
        <v>901</v>
      </c>
      <c r="B1447" s="35" t="s">
        <v>4900</v>
      </c>
      <c r="C1447" s="35" t="s">
        <v>4901</v>
      </c>
      <c r="D1447" s="35" t="s">
        <v>4902</v>
      </c>
      <c r="E1447" s="37" t="s">
        <v>3591</v>
      </c>
      <c r="F1447" s="37" t="s">
        <v>4116</v>
      </c>
      <c r="G1447" s="37" t="s">
        <v>4014</v>
      </c>
      <c r="H1447" s="35" t="s">
        <v>4903</v>
      </c>
      <c r="I1447" s="40" t="s">
        <v>3253</v>
      </c>
      <c r="J1447" s="37" t="s">
        <v>3359</v>
      </c>
      <c r="K1447" s="41" t="s">
        <v>4858</v>
      </c>
      <c r="L1447" s="41" t="s">
        <v>4859</v>
      </c>
    </row>
    <row r="1448" spans="1:12" ht="24.75" x14ac:dyDescent="0.25">
      <c r="A1448" s="6">
        <v>902</v>
      </c>
      <c r="B1448" s="35" t="s">
        <v>4904</v>
      </c>
      <c r="C1448" s="35" t="s">
        <v>4905</v>
      </c>
      <c r="D1448" s="35" t="s">
        <v>4906</v>
      </c>
      <c r="E1448" s="37" t="s">
        <v>3335</v>
      </c>
      <c r="F1448" s="37" t="s">
        <v>4907</v>
      </c>
      <c r="G1448" s="37" t="s">
        <v>3285</v>
      </c>
      <c r="H1448" s="35" t="s">
        <v>4908</v>
      </c>
      <c r="I1448" s="40" t="s">
        <v>3280</v>
      </c>
      <c r="J1448" s="37" t="s">
        <v>3349</v>
      </c>
      <c r="K1448" s="41" t="s">
        <v>4909</v>
      </c>
      <c r="L1448" s="41" t="s">
        <v>4910</v>
      </c>
    </row>
    <row r="1449" spans="1:12" ht="48.75" x14ac:dyDescent="0.25">
      <c r="A1449" s="6">
        <v>903</v>
      </c>
      <c r="B1449" s="35" t="s">
        <v>4911</v>
      </c>
      <c r="C1449" s="35" t="s">
        <v>4912</v>
      </c>
      <c r="D1449" s="35" t="s">
        <v>4913</v>
      </c>
      <c r="E1449" s="37" t="s">
        <v>3284</v>
      </c>
      <c r="F1449" s="37" t="s">
        <v>3953</v>
      </c>
      <c r="G1449" s="37" t="s">
        <v>3519</v>
      </c>
      <c r="H1449" s="35" t="s">
        <v>4914</v>
      </c>
      <c r="I1449" s="40" t="s">
        <v>3280</v>
      </c>
      <c r="J1449" s="37" t="s">
        <v>3254</v>
      </c>
      <c r="K1449" s="41" t="s">
        <v>4915</v>
      </c>
      <c r="L1449" s="41" t="s">
        <v>4916</v>
      </c>
    </row>
    <row r="1450" spans="1:12" ht="24.75" x14ac:dyDescent="0.25">
      <c r="A1450" s="6">
        <v>904</v>
      </c>
      <c r="B1450" s="35" t="s">
        <v>4917</v>
      </c>
      <c r="C1450" s="35" t="s">
        <v>4918</v>
      </c>
      <c r="D1450" s="35" t="s">
        <v>4919</v>
      </c>
      <c r="E1450" s="37" t="s">
        <v>4920</v>
      </c>
      <c r="F1450" s="37" t="s">
        <v>3285</v>
      </c>
      <c r="G1450" s="37" t="s">
        <v>3357</v>
      </c>
      <c r="H1450" s="35" t="s">
        <v>4921</v>
      </c>
      <c r="I1450" s="40" t="s">
        <v>3280</v>
      </c>
      <c r="J1450" s="37" t="s">
        <v>3339</v>
      </c>
      <c r="K1450" s="41" t="s">
        <v>4922</v>
      </c>
      <c r="L1450" s="41" t="s">
        <v>4923</v>
      </c>
    </row>
    <row r="1451" spans="1:12" ht="24.75" x14ac:dyDescent="0.25">
      <c r="A1451" s="6">
        <v>905</v>
      </c>
      <c r="B1451" s="35" t="s">
        <v>4055</v>
      </c>
      <c r="C1451" s="35" t="s">
        <v>4924</v>
      </c>
      <c r="D1451" s="35" t="s">
        <v>4925</v>
      </c>
      <c r="E1451" s="37" t="s">
        <v>4926</v>
      </c>
      <c r="F1451" s="38" t="s">
        <v>3347</v>
      </c>
      <c r="G1451" s="37" t="s">
        <v>3503</v>
      </c>
      <c r="H1451" s="39" t="s">
        <v>4927</v>
      </c>
      <c r="I1451" s="40" t="s">
        <v>3280</v>
      </c>
      <c r="J1451" s="37" t="s">
        <v>3491</v>
      </c>
      <c r="K1451" s="41" t="s">
        <v>4928</v>
      </c>
      <c r="L1451" s="41" t="s">
        <v>4929</v>
      </c>
    </row>
    <row r="1452" spans="1:12" ht="24.75" x14ac:dyDescent="0.25">
      <c r="A1452" s="6">
        <v>906</v>
      </c>
      <c r="B1452" s="35" t="s">
        <v>4930</v>
      </c>
      <c r="C1452" s="35" t="s">
        <v>4931</v>
      </c>
      <c r="D1452" s="35" t="s">
        <v>4932</v>
      </c>
      <c r="E1452" s="37" t="s">
        <v>3249</v>
      </c>
      <c r="F1452" s="38" t="s">
        <v>4228</v>
      </c>
      <c r="G1452" s="37" t="s">
        <v>3363</v>
      </c>
      <c r="H1452" s="39" t="s">
        <v>4933</v>
      </c>
      <c r="I1452" s="40" t="s">
        <v>3253</v>
      </c>
      <c r="J1452" s="37" t="s">
        <v>3482</v>
      </c>
      <c r="K1452" s="41" t="s">
        <v>4934</v>
      </c>
      <c r="L1452" s="41" t="s">
        <v>4935</v>
      </c>
    </row>
    <row r="1453" spans="1:12" ht="24.75" x14ac:dyDescent="0.25">
      <c r="A1453" s="6">
        <v>907</v>
      </c>
      <c r="B1453" s="35" t="s">
        <v>3374</v>
      </c>
      <c r="C1453" s="35" t="s">
        <v>1328</v>
      </c>
      <c r="D1453" s="35" t="s">
        <v>4936</v>
      </c>
      <c r="E1453" s="37"/>
      <c r="F1453" s="37"/>
      <c r="G1453" s="37"/>
      <c r="H1453" s="35"/>
      <c r="I1453" s="40" t="s">
        <v>3253</v>
      </c>
      <c r="J1453" s="37" t="s">
        <v>3254</v>
      </c>
      <c r="K1453" s="41" t="s">
        <v>4852</v>
      </c>
      <c r="L1453" s="41" t="s">
        <v>4853</v>
      </c>
    </row>
    <row r="1454" spans="1:12" x14ac:dyDescent="0.25">
      <c r="A1454" s="6">
        <v>908</v>
      </c>
      <c r="B1454" s="35" t="s">
        <v>2926</v>
      </c>
      <c r="C1454" s="35" t="s">
        <v>4937</v>
      </c>
      <c r="D1454" s="35" t="s">
        <v>4938</v>
      </c>
      <c r="E1454" s="37" t="s">
        <v>3298</v>
      </c>
      <c r="F1454" s="37" t="s">
        <v>4939</v>
      </c>
      <c r="G1454" s="37" t="s">
        <v>4940</v>
      </c>
      <c r="H1454" s="35"/>
      <c r="I1454" s="40" t="s">
        <v>3253</v>
      </c>
      <c r="J1454" s="37" t="s">
        <v>3491</v>
      </c>
      <c r="K1454" s="41" t="s">
        <v>4941</v>
      </c>
      <c r="L1454" s="41" t="s">
        <v>4942</v>
      </c>
    </row>
    <row r="1455" spans="1:12" ht="24.75" x14ac:dyDescent="0.25">
      <c r="A1455" s="6">
        <v>909</v>
      </c>
      <c r="B1455" s="35" t="s">
        <v>4943</v>
      </c>
      <c r="C1455" s="35" t="s">
        <v>4944</v>
      </c>
      <c r="D1455" s="35" t="s">
        <v>4945</v>
      </c>
      <c r="E1455" s="37" t="s">
        <v>3284</v>
      </c>
      <c r="F1455" s="37" t="s">
        <v>4116</v>
      </c>
      <c r="G1455" s="37" t="s">
        <v>3999</v>
      </c>
      <c r="H1455" s="35" t="s">
        <v>4946</v>
      </c>
      <c r="I1455" s="40" t="s">
        <v>3253</v>
      </c>
      <c r="J1455" s="37" t="s">
        <v>3272</v>
      </c>
      <c r="K1455" s="41" t="s">
        <v>4947</v>
      </c>
      <c r="L1455" s="41" t="s">
        <v>4948</v>
      </c>
    </row>
    <row r="1456" spans="1:12" ht="24.75" x14ac:dyDescent="0.25">
      <c r="A1456" s="6">
        <v>910</v>
      </c>
      <c r="B1456" s="35" t="s">
        <v>4949</v>
      </c>
      <c r="C1456" s="35" t="s">
        <v>156</v>
      </c>
      <c r="D1456" s="35" t="s">
        <v>4950</v>
      </c>
      <c r="E1456" s="37" t="s">
        <v>3259</v>
      </c>
      <c r="F1456" s="37" t="s">
        <v>3693</v>
      </c>
      <c r="G1456" s="37" t="s">
        <v>3711</v>
      </c>
      <c r="H1456" s="35" t="s">
        <v>4951</v>
      </c>
      <c r="I1456" s="40" t="s">
        <v>3253</v>
      </c>
      <c r="J1456" s="37" t="s">
        <v>3359</v>
      </c>
      <c r="K1456" s="41" t="s">
        <v>4947</v>
      </c>
      <c r="L1456" s="41" t="s">
        <v>4948</v>
      </c>
    </row>
    <row r="1457" spans="1:12" ht="24.75" x14ac:dyDescent="0.25">
      <c r="A1457" s="6">
        <v>911</v>
      </c>
      <c r="B1457" s="35" t="s">
        <v>4952</v>
      </c>
      <c r="C1457" s="43" t="s">
        <v>4953</v>
      </c>
      <c r="D1457" s="35" t="s">
        <v>4954</v>
      </c>
      <c r="E1457" s="37" t="s">
        <v>3591</v>
      </c>
      <c r="F1457" s="38" t="s">
        <v>3701</v>
      </c>
      <c r="G1457" s="37" t="s">
        <v>3701</v>
      </c>
      <c r="H1457" s="39" t="s">
        <v>4955</v>
      </c>
      <c r="I1457" s="40" t="s">
        <v>3280</v>
      </c>
      <c r="J1457" s="37" t="s">
        <v>3281</v>
      </c>
      <c r="K1457" s="41" t="s">
        <v>4947</v>
      </c>
      <c r="L1457" s="41" t="s">
        <v>4948</v>
      </c>
    </row>
    <row r="1458" spans="1:12" ht="24.75" x14ac:dyDescent="0.25">
      <c r="A1458" s="6">
        <v>912</v>
      </c>
      <c r="B1458" s="35" t="s">
        <v>4956</v>
      </c>
      <c r="C1458" s="35" t="s">
        <v>4957</v>
      </c>
      <c r="D1458" s="35" t="s">
        <v>4958</v>
      </c>
      <c r="E1458" s="37" t="s">
        <v>3591</v>
      </c>
      <c r="F1458" s="37" t="s">
        <v>3285</v>
      </c>
      <c r="G1458" s="37" t="s">
        <v>3391</v>
      </c>
      <c r="H1458" s="35" t="s">
        <v>4959</v>
      </c>
      <c r="I1458" s="40" t="s">
        <v>3253</v>
      </c>
      <c r="J1458" s="37" t="s">
        <v>3272</v>
      </c>
      <c r="K1458" s="41" t="s">
        <v>4960</v>
      </c>
      <c r="L1458" s="41" t="s">
        <v>4961</v>
      </c>
    </row>
    <row r="1459" spans="1:12" ht="24.75" x14ac:dyDescent="0.25">
      <c r="A1459" s="6">
        <v>913</v>
      </c>
      <c r="B1459" s="35" t="s">
        <v>3586</v>
      </c>
      <c r="C1459" s="39"/>
      <c r="D1459" s="35" t="s">
        <v>4962</v>
      </c>
      <c r="E1459" s="37" t="s">
        <v>3291</v>
      </c>
      <c r="F1459" s="37"/>
      <c r="G1459" s="37"/>
      <c r="H1459" s="39"/>
      <c r="I1459" s="40" t="s">
        <v>3253</v>
      </c>
      <c r="J1459" s="37" t="s">
        <v>3295</v>
      </c>
      <c r="K1459" s="41" t="s">
        <v>4963</v>
      </c>
      <c r="L1459" s="41" t="s">
        <v>4964</v>
      </c>
    </row>
    <row r="1460" spans="1:12" ht="24.75" x14ac:dyDescent="0.25">
      <c r="A1460" s="6">
        <v>914</v>
      </c>
      <c r="B1460" s="35" t="s">
        <v>4965</v>
      </c>
      <c r="C1460" s="35" t="s">
        <v>4966</v>
      </c>
      <c r="D1460" s="35" t="s">
        <v>4967</v>
      </c>
      <c r="E1460" s="37" t="s">
        <v>3412</v>
      </c>
      <c r="F1460" s="37" t="s">
        <v>3292</v>
      </c>
      <c r="G1460" s="37" t="s">
        <v>3473</v>
      </c>
      <c r="H1460" s="39" t="s">
        <v>4968</v>
      </c>
      <c r="I1460" s="40" t="s">
        <v>3280</v>
      </c>
      <c r="J1460" s="37" t="s">
        <v>3295</v>
      </c>
      <c r="K1460" s="41" t="s">
        <v>4969</v>
      </c>
      <c r="L1460" s="41" t="s">
        <v>4412</v>
      </c>
    </row>
    <row r="1461" spans="1:12" ht="24.75" x14ac:dyDescent="0.25">
      <c r="A1461" s="6">
        <v>915</v>
      </c>
      <c r="B1461" s="35" t="s">
        <v>4970</v>
      </c>
      <c r="C1461" s="35" t="s">
        <v>4971</v>
      </c>
      <c r="D1461" s="35" t="s">
        <v>4972</v>
      </c>
      <c r="E1461" s="37" t="s">
        <v>3383</v>
      </c>
      <c r="F1461" s="37" t="s">
        <v>4973</v>
      </c>
      <c r="G1461" s="37" t="s">
        <v>4974</v>
      </c>
      <c r="H1461" s="35" t="s">
        <v>4975</v>
      </c>
      <c r="I1461" s="40" t="s">
        <v>3280</v>
      </c>
      <c r="J1461" s="37" t="s">
        <v>3295</v>
      </c>
      <c r="K1461" s="41" t="s">
        <v>4969</v>
      </c>
      <c r="L1461" s="41" t="s">
        <v>4412</v>
      </c>
    </row>
    <row r="1462" spans="1:12" ht="24.75" x14ac:dyDescent="0.25">
      <c r="A1462" s="6">
        <v>916</v>
      </c>
      <c r="B1462" s="35" t="s">
        <v>4976</v>
      </c>
      <c r="C1462" s="35" t="s">
        <v>4971</v>
      </c>
      <c r="D1462" s="35" t="s">
        <v>4977</v>
      </c>
      <c r="E1462" s="37" t="s">
        <v>3335</v>
      </c>
      <c r="F1462" s="37" t="s">
        <v>4978</v>
      </c>
      <c r="G1462" s="37" t="s">
        <v>3901</v>
      </c>
      <c r="H1462" s="35" t="s">
        <v>4979</v>
      </c>
      <c r="I1462" s="40" t="s">
        <v>3280</v>
      </c>
      <c r="J1462" s="37" t="s">
        <v>3359</v>
      </c>
      <c r="K1462" s="41" t="s">
        <v>4980</v>
      </c>
      <c r="L1462" s="41" t="s">
        <v>4981</v>
      </c>
    </row>
    <row r="1463" spans="1:12" ht="24.75" x14ac:dyDescent="0.25">
      <c r="A1463" s="6">
        <v>917</v>
      </c>
      <c r="B1463" s="35" t="s">
        <v>4982</v>
      </c>
      <c r="C1463" s="36" t="s">
        <v>4983</v>
      </c>
      <c r="D1463" s="35" t="s">
        <v>4984</v>
      </c>
      <c r="E1463" s="37" t="s">
        <v>3412</v>
      </c>
      <c r="F1463" s="38" t="s">
        <v>3641</v>
      </c>
      <c r="G1463" s="37" t="s">
        <v>4329</v>
      </c>
      <c r="H1463" s="39" t="s">
        <v>4985</v>
      </c>
      <c r="I1463" s="40" t="s">
        <v>3280</v>
      </c>
      <c r="J1463" s="37" t="s">
        <v>3339</v>
      </c>
      <c r="K1463" s="41" t="s">
        <v>4980</v>
      </c>
      <c r="L1463" s="41" t="s">
        <v>4981</v>
      </c>
    </row>
    <row r="1464" spans="1:12" ht="24.75" x14ac:dyDescent="0.25">
      <c r="A1464" s="6">
        <v>918</v>
      </c>
      <c r="B1464" s="35" t="s">
        <v>4986</v>
      </c>
      <c r="C1464" s="35" t="s">
        <v>4987</v>
      </c>
      <c r="D1464" s="35" t="s">
        <v>4988</v>
      </c>
      <c r="E1464" s="37" t="s">
        <v>3412</v>
      </c>
      <c r="F1464" s="37" t="s">
        <v>4030</v>
      </c>
      <c r="G1464" s="37" t="s">
        <v>4123</v>
      </c>
      <c r="H1464" s="35" t="s">
        <v>4989</v>
      </c>
      <c r="I1464" s="40" t="s">
        <v>3280</v>
      </c>
      <c r="J1464" s="37" t="s">
        <v>3254</v>
      </c>
      <c r="K1464" s="41" t="s">
        <v>4980</v>
      </c>
      <c r="L1464" s="41" t="s">
        <v>4981</v>
      </c>
    </row>
    <row r="1465" spans="1:12" ht="24.75" x14ac:dyDescent="0.25">
      <c r="A1465" s="6">
        <v>919</v>
      </c>
      <c r="B1465" s="35" t="s">
        <v>4990</v>
      </c>
      <c r="C1465" s="35"/>
      <c r="D1465" s="35" t="s">
        <v>4991</v>
      </c>
      <c r="E1465" s="37" t="s">
        <v>3866</v>
      </c>
      <c r="F1465" s="37" t="s">
        <v>3312</v>
      </c>
      <c r="G1465" s="37" t="s">
        <v>3370</v>
      </c>
      <c r="H1465" s="35" t="s">
        <v>4992</v>
      </c>
      <c r="I1465" s="40" t="s">
        <v>3280</v>
      </c>
      <c r="J1465" s="37" t="s">
        <v>3295</v>
      </c>
      <c r="K1465" s="41" t="s">
        <v>4980</v>
      </c>
      <c r="L1465" s="41" t="s">
        <v>4981</v>
      </c>
    </row>
    <row r="1466" spans="1:12" ht="24.75" x14ac:dyDescent="0.25">
      <c r="A1466" s="6">
        <v>920</v>
      </c>
      <c r="B1466" s="35" t="s">
        <v>4993</v>
      </c>
      <c r="C1466" s="36" t="s">
        <v>4994</v>
      </c>
      <c r="D1466" s="35" t="s">
        <v>4995</v>
      </c>
      <c r="E1466" s="37" t="s">
        <v>3916</v>
      </c>
      <c r="F1466" s="38" t="s">
        <v>3377</v>
      </c>
      <c r="G1466" s="37" t="s">
        <v>3574</v>
      </c>
      <c r="H1466" s="39" t="s">
        <v>4996</v>
      </c>
      <c r="I1466" s="40" t="s">
        <v>3280</v>
      </c>
      <c r="J1466" s="37" t="s">
        <v>3272</v>
      </c>
      <c r="K1466" s="41" t="s">
        <v>4980</v>
      </c>
      <c r="L1466" s="41" t="s">
        <v>4981</v>
      </c>
    </row>
    <row r="1467" spans="1:12" ht="24.75" x14ac:dyDescent="0.25">
      <c r="A1467" s="6">
        <v>921</v>
      </c>
      <c r="B1467" s="35" t="s">
        <v>4997</v>
      </c>
      <c r="C1467" s="35" t="s">
        <v>4998</v>
      </c>
      <c r="D1467" s="35" t="s">
        <v>4999</v>
      </c>
      <c r="E1467" s="37" t="s">
        <v>3412</v>
      </c>
      <c r="F1467" s="37" t="s">
        <v>3251</v>
      </c>
      <c r="G1467" s="37" t="s">
        <v>3251</v>
      </c>
      <c r="H1467" s="35" t="s">
        <v>5000</v>
      </c>
      <c r="I1467" s="40" t="s">
        <v>3280</v>
      </c>
      <c r="J1467" s="37" t="s">
        <v>3272</v>
      </c>
      <c r="K1467" s="41" t="s">
        <v>4980</v>
      </c>
      <c r="L1467" s="41" t="s">
        <v>4981</v>
      </c>
    </row>
    <row r="1468" spans="1:12" ht="24.75" x14ac:dyDescent="0.25">
      <c r="A1468" s="6">
        <v>922</v>
      </c>
      <c r="B1468" s="35" t="s">
        <v>5001</v>
      </c>
      <c r="C1468" s="35" t="s">
        <v>5002</v>
      </c>
      <c r="D1468" s="35" t="s">
        <v>5003</v>
      </c>
      <c r="E1468" s="37" t="s">
        <v>3383</v>
      </c>
      <c r="F1468" s="37" t="s">
        <v>3465</v>
      </c>
      <c r="G1468" s="37" t="s">
        <v>3503</v>
      </c>
      <c r="H1468" s="35" t="s">
        <v>5004</v>
      </c>
      <c r="I1468" s="40" t="s">
        <v>3280</v>
      </c>
      <c r="J1468" s="37" t="s">
        <v>3254</v>
      </c>
      <c r="K1468" s="41" t="s">
        <v>5005</v>
      </c>
      <c r="L1468" s="41" t="s">
        <v>5006</v>
      </c>
    </row>
    <row r="1469" spans="1:12" ht="36.75" x14ac:dyDescent="0.25">
      <c r="A1469" s="6">
        <v>923</v>
      </c>
      <c r="B1469" s="35" t="s">
        <v>5007</v>
      </c>
      <c r="C1469" s="35" t="s">
        <v>5008</v>
      </c>
      <c r="D1469" s="35" t="s">
        <v>5009</v>
      </c>
      <c r="E1469" s="37" t="s">
        <v>3383</v>
      </c>
      <c r="F1469" s="37" t="s">
        <v>5010</v>
      </c>
      <c r="G1469" s="37" t="s">
        <v>3400</v>
      </c>
      <c r="H1469" s="35" t="s">
        <v>5011</v>
      </c>
      <c r="I1469" s="40" t="s">
        <v>3280</v>
      </c>
      <c r="J1469" s="37" t="s">
        <v>3254</v>
      </c>
      <c r="K1469" s="41" t="s">
        <v>5012</v>
      </c>
      <c r="L1469" s="41" t="s">
        <v>5013</v>
      </c>
    </row>
    <row r="1470" spans="1:12" ht="24.75" x14ac:dyDescent="0.25">
      <c r="A1470" s="6">
        <v>924</v>
      </c>
      <c r="B1470" s="35" t="s">
        <v>1380</v>
      </c>
      <c r="C1470" s="35" t="s">
        <v>156</v>
      </c>
      <c r="D1470" s="35" t="s">
        <v>5014</v>
      </c>
      <c r="E1470" s="37" t="s">
        <v>3259</v>
      </c>
      <c r="F1470" s="37" t="s">
        <v>3711</v>
      </c>
      <c r="G1470" s="37" t="s">
        <v>3286</v>
      </c>
      <c r="H1470" s="35" t="s">
        <v>5015</v>
      </c>
      <c r="I1470" s="40" t="s">
        <v>3253</v>
      </c>
      <c r="J1470" s="37" t="s">
        <v>3254</v>
      </c>
      <c r="K1470" s="41" t="s">
        <v>5012</v>
      </c>
      <c r="L1470" s="41" t="s">
        <v>5013</v>
      </c>
    </row>
    <row r="1471" spans="1:12" ht="24.75" x14ac:dyDescent="0.25">
      <c r="A1471" s="6">
        <v>925</v>
      </c>
      <c r="B1471" s="35" t="s">
        <v>5016</v>
      </c>
      <c r="C1471" s="35" t="s">
        <v>5017</v>
      </c>
      <c r="D1471" s="35" t="s">
        <v>5018</v>
      </c>
      <c r="E1471" s="37" t="s">
        <v>3291</v>
      </c>
      <c r="F1471" s="37" t="s">
        <v>3641</v>
      </c>
      <c r="G1471" s="37" t="s">
        <v>3503</v>
      </c>
      <c r="H1471" s="39" t="s">
        <v>5019</v>
      </c>
      <c r="I1471" s="40" t="s">
        <v>3253</v>
      </c>
      <c r="J1471" s="37" t="s">
        <v>3295</v>
      </c>
      <c r="K1471" s="41" t="s">
        <v>5020</v>
      </c>
      <c r="L1471" s="41" t="s">
        <v>5021</v>
      </c>
    </row>
    <row r="1472" spans="1:12" ht="24.75" x14ac:dyDescent="0.25">
      <c r="A1472" s="6">
        <v>926</v>
      </c>
      <c r="B1472" s="35" t="s">
        <v>4788</v>
      </c>
      <c r="C1472" s="39" t="s">
        <v>4789</v>
      </c>
      <c r="D1472" s="35" t="s">
        <v>5018</v>
      </c>
      <c r="E1472" s="37" t="s">
        <v>3284</v>
      </c>
      <c r="F1472" s="37" t="s">
        <v>4329</v>
      </c>
      <c r="G1472" s="37" t="s">
        <v>3441</v>
      </c>
      <c r="H1472" s="39"/>
      <c r="I1472" s="40" t="s">
        <v>3253</v>
      </c>
      <c r="J1472" s="37" t="s">
        <v>3359</v>
      </c>
      <c r="K1472" s="41" t="s">
        <v>5020</v>
      </c>
      <c r="L1472" s="41" t="s">
        <v>5021</v>
      </c>
    </row>
    <row r="1473" spans="1:12" ht="24.75" x14ac:dyDescent="0.25">
      <c r="A1473" s="6">
        <v>927</v>
      </c>
      <c r="B1473" s="35" t="s">
        <v>5022</v>
      </c>
      <c r="C1473" s="39" t="s">
        <v>5023</v>
      </c>
      <c r="D1473" s="35" t="s">
        <v>5024</v>
      </c>
      <c r="E1473" s="37" t="s">
        <v>5025</v>
      </c>
      <c r="F1473" s="37" t="s">
        <v>3363</v>
      </c>
      <c r="G1473" s="37" t="s">
        <v>3465</v>
      </c>
      <c r="H1473" s="39" t="s">
        <v>5026</v>
      </c>
      <c r="I1473" s="40" t="s">
        <v>3253</v>
      </c>
      <c r="J1473" s="37" t="s">
        <v>3272</v>
      </c>
      <c r="K1473" s="41" t="s">
        <v>5027</v>
      </c>
      <c r="L1473" s="41" t="s">
        <v>5028</v>
      </c>
    </row>
    <row r="1474" spans="1:12" ht="48.75" x14ac:dyDescent="0.25">
      <c r="A1474" s="6">
        <v>928</v>
      </c>
      <c r="B1474" s="35" t="s">
        <v>1383</v>
      </c>
      <c r="C1474" s="39" t="s">
        <v>3282</v>
      </c>
      <c r="D1474" s="35" t="s">
        <v>5029</v>
      </c>
      <c r="E1474" s="37" t="s">
        <v>3284</v>
      </c>
      <c r="F1474" s="37" t="s">
        <v>3364</v>
      </c>
      <c r="G1474" s="37" t="s">
        <v>5030</v>
      </c>
      <c r="H1474" s="39" t="s">
        <v>5031</v>
      </c>
      <c r="I1474" s="40" t="s">
        <v>3253</v>
      </c>
      <c r="J1474" s="37" t="s">
        <v>3272</v>
      </c>
      <c r="K1474" s="41" t="s">
        <v>5032</v>
      </c>
      <c r="L1474" s="41" t="s">
        <v>5033</v>
      </c>
    </row>
    <row r="1475" spans="1:12" ht="24.75" x14ac:dyDescent="0.25">
      <c r="A1475" s="6">
        <v>929</v>
      </c>
      <c r="B1475" s="35" t="s">
        <v>5034</v>
      </c>
      <c r="C1475" s="43" t="s">
        <v>5035</v>
      </c>
      <c r="D1475" s="35" t="s">
        <v>5036</v>
      </c>
      <c r="E1475" s="37" t="s">
        <v>3276</v>
      </c>
      <c r="F1475" s="38" t="s">
        <v>5037</v>
      </c>
      <c r="G1475" s="37" t="s">
        <v>4014</v>
      </c>
      <c r="H1475" s="39" t="s">
        <v>5038</v>
      </c>
      <c r="I1475" s="40" t="s">
        <v>3280</v>
      </c>
      <c r="J1475" s="37" t="s">
        <v>3295</v>
      </c>
      <c r="K1475" s="41" t="s">
        <v>5039</v>
      </c>
      <c r="L1475" s="41" t="s">
        <v>5040</v>
      </c>
    </row>
    <row r="1476" spans="1:12" ht="24.75" x14ac:dyDescent="0.25">
      <c r="A1476" s="6">
        <v>930</v>
      </c>
      <c r="B1476" s="35" t="s">
        <v>3374</v>
      </c>
      <c r="C1476" s="43" t="s">
        <v>1328</v>
      </c>
      <c r="D1476" s="35" t="s">
        <v>5041</v>
      </c>
      <c r="E1476" s="37" t="s">
        <v>3304</v>
      </c>
      <c r="F1476" s="38" t="s">
        <v>5042</v>
      </c>
      <c r="G1476" s="37"/>
      <c r="H1476" s="39" t="s">
        <v>3348</v>
      </c>
      <c r="I1476" s="40" t="s">
        <v>3253</v>
      </c>
      <c r="J1476" s="37" t="s">
        <v>3349</v>
      </c>
      <c r="K1476" s="41" t="s">
        <v>5043</v>
      </c>
      <c r="L1476" s="41" t="s">
        <v>5044</v>
      </c>
    </row>
    <row r="1477" spans="1:12" ht="24.75" x14ac:dyDescent="0.25">
      <c r="A1477" s="6">
        <v>931</v>
      </c>
      <c r="B1477" s="35" t="s">
        <v>5045</v>
      </c>
      <c r="C1477" s="39" t="s">
        <v>5046</v>
      </c>
      <c r="D1477" s="35" t="s">
        <v>5047</v>
      </c>
      <c r="E1477" s="37" t="s">
        <v>3335</v>
      </c>
      <c r="F1477" s="37" t="s">
        <v>3438</v>
      </c>
      <c r="G1477" s="37" t="s">
        <v>3519</v>
      </c>
      <c r="H1477" s="39" t="s">
        <v>5048</v>
      </c>
      <c r="I1477" s="40" t="s">
        <v>3280</v>
      </c>
      <c r="J1477" s="37" t="s">
        <v>3349</v>
      </c>
      <c r="K1477" s="41" t="s">
        <v>5043</v>
      </c>
      <c r="L1477" s="41" t="s">
        <v>5044</v>
      </c>
    </row>
    <row r="1478" spans="1:12" ht="24.75" x14ac:dyDescent="0.25">
      <c r="A1478" s="6">
        <v>932</v>
      </c>
      <c r="B1478" s="35" t="s">
        <v>3374</v>
      </c>
      <c r="C1478" s="36" t="s">
        <v>1328</v>
      </c>
      <c r="D1478" s="35" t="s">
        <v>5049</v>
      </c>
      <c r="E1478" s="37"/>
      <c r="F1478" s="37"/>
      <c r="G1478" s="37"/>
      <c r="H1478" s="39"/>
      <c r="I1478" s="40" t="s">
        <v>3253</v>
      </c>
      <c r="J1478" s="37" t="s">
        <v>3305</v>
      </c>
      <c r="K1478" s="41" t="s">
        <v>5050</v>
      </c>
      <c r="L1478" s="41" t="s">
        <v>5051</v>
      </c>
    </row>
    <row r="1479" spans="1:12" ht="24.75" x14ac:dyDescent="0.25">
      <c r="A1479" s="6">
        <v>933</v>
      </c>
      <c r="B1479" s="35" t="s">
        <v>5052</v>
      </c>
      <c r="C1479" s="35" t="s">
        <v>5053</v>
      </c>
      <c r="D1479" s="35" t="s">
        <v>5054</v>
      </c>
      <c r="E1479" s="37" t="s">
        <v>3383</v>
      </c>
      <c r="F1479" s="37" t="s">
        <v>3873</v>
      </c>
      <c r="G1479" s="37" t="s">
        <v>3348</v>
      </c>
      <c r="H1479" s="35" t="s">
        <v>5055</v>
      </c>
      <c r="I1479" s="40" t="s">
        <v>3280</v>
      </c>
      <c r="J1479" s="37" t="s">
        <v>3254</v>
      </c>
      <c r="K1479" s="41" t="s">
        <v>5050</v>
      </c>
      <c r="L1479" s="41" t="s">
        <v>5051</v>
      </c>
    </row>
    <row r="1480" spans="1:12" ht="24.75" x14ac:dyDescent="0.25">
      <c r="A1480" s="6">
        <v>934</v>
      </c>
      <c r="B1480" s="35" t="s">
        <v>3257</v>
      </c>
      <c r="C1480" s="36" t="s">
        <v>206</v>
      </c>
      <c r="D1480" s="35" t="s">
        <v>5056</v>
      </c>
      <c r="E1480" s="37" t="s">
        <v>3249</v>
      </c>
      <c r="F1480" s="37" t="s">
        <v>5057</v>
      </c>
      <c r="G1480" s="37" t="s">
        <v>5058</v>
      </c>
      <c r="H1480" s="39"/>
      <c r="I1480" s="40" t="s">
        <v>3253</v>
      </c>
      <c r="J1480" s="37" t="s">
        <v>3293</v>
      </c>
      <c r="K1480" s="41" t="s">
        <v>5050</v>
      </c>
      <c r="L1480" s="41" t="s">
        <v>5051</v>
      </c>
    </row>
    <row r="1481" spans="1:12" ht="24.75" x14ac:dyDescent="0.25">
      <c r="A1481" s="6">
        <v>935</v>
      </c>
      <c r="B1481" s="35" t="s">
        <v>5059</v>
      </c>
      <c r="C1481" s="36" t="s">
        <v>5060</v>
      </c>
      <c r="D1481" s="35" t="s">
        <v>5061</v>
      </c>
      <c r="E1481" s="37" t="s">
        <v>3284</v>
      </c>
      <c r="F1481" s="37" t="s">
        <v>3465</v>
      </c>
      <c r="G1481" s="37" t="s">
        <v>4329</v>
      </c>
      <c r="H1481" s="39" t="s">
        <v>5062</v>
      </c>
      <c r="I1481" s="40" t="s">
        <v>3253</v>
      </c>
      <c r="J1481" s="37" t="s">
        <v>3272</v>
      </c>
      <c r="K1481" s="41" t="s">
        <v>5050</v>
      </c>
      <c r="L1481" s="41" t="s">
        <v>5051</v>
      </c>
    </row>
    <row r="1482" spans="1:12" ht="24.75" x14ac:dyDescent="0.25">
      <c r="A1482" s="6">
        <v>936</v>
      </c>
      <c r="B1482" s="35" t="s">
        <v>5063</v>
      </c>
      <c r="C1482" s="35" t="s">
        <v>5064</v>
      </c>
      <c r="D1482" s="35" t="s">
        <v>5065</v>
      </c>
      <c r="E1482" s="37" t="s">
        <v>5066</v>
      </c>
      <c r="F1482" s="37" t="s">
        <v>3292</v>
      </c>
      <c r="G1482" s="37" t="s">
        <v>3574</v>
      </c>
      <c r="H1482" s="35" t="s">
        <v>5067</v>
      </c>
      <c r="I1482" s="40" t="s">
        <v>3280</v>
      </c>
      <c r="J1482" s="37" t="s">
        <v>3272</v>
      </c>
      <c r="K1482" s="41" t="s">
        <v>5068</v>
      </c>
      <c r="L1482" s="41" t="s">
        <v>5069</v>
      </c>
    </row>
    <row r="1483" spans="1:12" ht="24.75" x14ac:dyDescent="0.25">
      <c r="A1483" s="6">
        <v>937</v>
      </c>
      <c r="B1483" s="35" t="s">
        <v>1383</v>
      </c>
      <c r="C1483" s="36" t="s">
        <v>3820</v>
      </c>
      <c r="D1483" s="35" t="s">
        <v>5070</v>
      </c>
      <c r="E1483" s="37" t="s">
        <v>3284</v>
      </c>
      <c r="F1483" s="37" t="s">
        <v>4889</v>
      </c>
      <c r="G1483" s="37" t="s">
        <v>3347</v>
      </c>
      <c r="H1483" s="39"/>
      <c r="I1483" s="40" t="s">
        <v>3280</v>
      </c>
      <c r="J1483" s="37" t="s">
        <v>3305</v>
      </c>
      <c r="K1483" s="41" t="s">
        <v>5071</v>
      </c>
      <c r="L1483" s="41" t="s">
        <v>5072</v>
      </c>
    </row>
    <row r="1484" spans="1:12" ht="24.75" x14ac:dyDescent="0.25">
      <c r="A1484" s="6">
        <v>938</v>
      </c>
      <c r="B1484" s="35" t="s">
        <v>3586</v>
      </c>
      <c r="C1484" s="36" t="s">
        <v>5073</v>
      </c>
      <c r="D1484" s="35" t="s">
        <v>5074</v>
      </c>
      <c r="E1484" s="37" t="s">
        <v>3362</v>
      </c>
      <c r="F1484" s="37" t="s">
        <v>3285</v>
      </c>
      <c r="G1484" s="37" t="s">
        <v>3378</v>
      </c>
      <c r="H1484" s="39"/>
      <c r="I1484" s="40" t="s">
        <v>3253</v>
      </c>
      <c r="J1484" s="37" t="s">
        <v>3254</v>
      </c>
      <c r="K1484" s="41" t="s">
        <v>5071</v>
      </c>
      <c r="L1484" s="41" t="s">
        <v>5072</v>
      </c>
    </row>
    <row r="1485" spans="1:12" ht="24.75" x14ac:dyDescent="0.25">
      <c r="A1485" s="6">
        <v>939</v>
      </c>
      <c r="B1485" s="35" t="s">
        <v>2926</v>
      </c>
      <c r="C1485" s="36" t="s">
        <v>70</v>
      </c>
      <c r="D1485" s="35" t="s">
        <v>5075</v>
      </c>
      <c r="E1485" s="37" t="s">
        <v>3346</v>
      </c>
      <c r="F1485" s="38" t="s">
        <v>5076</v>
      </c>
      <c r="G1485" s="37" t="s">
        <v>3605</v>
      </c>
      <c r="H1485" s="39"/>
      <c r="I1485" s="40" t="s">
        <v>3253</v>
      </c>
      <c r="J1485" s="37" t="s">
        <v>3349</v>
      </c>
      <c r="K1485" s="41" t="s">
        <v>5071</v>
      </c>
      <c r="L1485" s="41" t="s">
        <v>5072</v>
      </c>
    </row>
    <row r="1486" spans="1:12" x14ac:dyDescent="0.25">
      <c r="A1486" s="6">
        <v>940</v>
      </c>
      <c r="B1486" s="35" t="s">
        <v>5077</v>
      </c>
      <c r="C1486" s="39" t="s">
        <v>5078</v>
      </c>
      <c r="D1486" s="35" t="s">
        <v>5079</v>
      </c>
      <c r="E1486" s="37" t="s">
        <v>3249</v>
      </c>
      <c r="F1486" s="37" t="s">
        <v>3378</v>
      </c>
      <c r="G1486" s="37" t="s">
        <v>3574</v>
      </c>
      <c r="H1486" s="39" t="s">
        <v>5080</v>
      </c>
      <c r="I1486" s="40" t="s">
        <v>3253</v>
      </c>
      <c r="J1486" s="37" t="s">
        <v>3272</v>
      </c>
      <c r="K1486" s="41" t="s">
        <v>5081</v>
      </c>
      <c r="L1486" s="41" t="s">
        <v>5082</v>
      </c>
    </row>
    <row r="1487" spans="1:12" ht="24.75" x14ac:dyDescent="0.25">
      <c r="A1487" s="6">
        <v>941</v>
      </c>
      <c r="B1487" s="35" t="s">
        <v>5083</v>
      </c>
      <c r="C1487" s="35" t="s">
        <v>5084</v>
      </c>
      <c r="D1487" s="35" t="s">
        <v>5085</v>
      </c>
      <c r="E1487" s="37" t="s">
        <v>3353</v>
      </c>
      <c r="F1487" s="37" t="s">
        <v>3473</v>
      </c>
      <c r="G1487" s="37" t="s">
        <v>3391</v>
      </c>
      <c r="H1487" s="35" t="s">
        <v>5086</v>
      </c>
      <c r="I1487" s="40" t="s">
        <v>3253</v>
      </c>
      <c r="J1487" s="37" t="s">
        <v>3254</v>
      </c>
      <c r="K1487" s="41" t="s">
        <v>5087</v>
      </c>
      <c r="L1487" s="41" t="s">
        <v>5088</v>
      </c>
    </row>
    <row r="1488" spans="1:12" ht="36.75" x14ac:dyDescent="0.25">
      <c r="A1488" s="6">
        <v>942</v>
      </c>
      <c r="B1488" s="35" t="s">
        <v>5089</v>
      </c>
      <c r="C1488" s="36" t="s">
        <v>5090</v>
      </c>
      <c r="D1488" s="35" t="s">
        <v>5091</v>
      </c>
      <c r="E1488" s="37" t="s">
        <v>3284</v>
      </c>
      <c r="F1488" s="38" t="s">
        <v>3293</v>
      </c>
      <c r="G1488" s="37" t="s">
        <v>3293</v>
      </c>
      <c r="H1488" s="39" t="s">
        <v>5092</v>
      </c>
      <c r="I1488" s="40" t="s">
        <v>3253</v>
      </c>
      <c r="J1488" s="37" t="s">
        <v>3272</v>
      </c>
      <c r="K1488" s="41" t="s">
        <v>5093</v>
      </c>
      <c r="L1488" s="41" t="s">
        <v>3982</v>
      </c>
    </row>
    <row r="1489" spans="1:12" ht="24.75" x14ac:dyDescent="0.25">
      <c r="A1489" s="6">
        <v>943</v>
      </c>
      <c r="B1489" s="35" t="s">
        <v>5094</v>
      </c>
      <c r="C1489" s="36" t="s">
        <v>5095</v>
      </c>
      <c r="D1489" s="35" t="s">
        <v>5096</v>
      </c>
      <c r="E1489" s="37" t="s">
        <v>3249</v>
      </c>
      <c r="F1489" s="38" t="s">
        <v>3733</v>
      </c>
      <c r="G1489" s="37" t="s">
        <v>5097</v>
      </c>
      <c r="H1489" s="39"/>
      <c r="I1489" s="40" t="s">
        <v>3253</v>
      </c>
      <c r="J1489" s="37" t="s">
        <v>3359</v>
      </c>
      <c r="K1489" s="41" t="s">
        <v>5098</v>
      </c>
      <c r="L1489" s="41" t="s">
        <v>5099</v>
      </c>
    </row>
    <row r="1490" spans="1:12" ht="60.75" x14ac:dyDescent="0.25">
      <c r="A1490" s="6">
        <v>944</v>
      </c>
      <c r="B1490" s="35" t="s">
        <v>5100</v>
      </c>
      <c r="C1490" s="36" t="s">
        <v>5101</v>
      </c>
      <c r="D1490" s="35" t="s">
        <v>5102</v>
      </c>
      <c r="E1490" s="37" t="s">
        <v>3284</v>
      </c>
      <c r="F1490" s="38" t="s">
        <v>5103</v>
      </c>
      <c r="G1490" s="37" t="s">
        <v>5103</v>
      </c>
      <c r="H1490" s="39" t="s">
        <v>5104</v>
      </c>
      <c r="I1490" s="40" t="s">
        <v>3253</v>
      </c>
      <c r="J1490" s="37" t="s">
        <v>3272</v>
      </c>
      <c r="K1490" s="41" t="s">
        <v>5105</v>
      </c>
      <c r="L1490" s="41" t="s">
        <v>5106</v>
      </c>
    </row>
    <row r="1491" spans="1:12" ht="24.75" x14ac:dyDescent="0.25">
      <c r="A1491" s="6">
        <v>945</v>
      </c>
      <c r="B1491" s="35" t="s">
        <v>5107</v>
      </c>
      <c r="C1491" s="35" t="s">
        <v>5108</v>
      </c>
      <c r="D1491" s="35" t="s">
        <v>5109</v>
      </c>
      <c r="E1491" s="37" t="s">
        <v>3709</v>
      </c>
      <c r="F1491" s="37" t="s">
        <v>3491</v>
      </c>
      <c r="G1491" s="37" t="s">
        <v>3491</v>
      </c>
      <c r="H1491" s="39" t="s">
        <v>5110</v>
      </c>
      <c r="I1491" s="40" t="s">
        <v>3280</v>
      </c>
      <c r="J1491" s="37" t="s">
        <v>3339</v>
      </c>
      <c r="K1491" s="41" t="s">
        <v>5105</v>
      </c>
      <c r="L1491" s="41" t="s">
        <v>5106</v>
      </c>
    </row>
    <row r="1492" spans="1:12" ht="48.75" x14ac:dyDescent="0.25">
      <c r="A1492" s="6">
        <v>946</v>
      </c>
      <c r="B1492" s="35" t="s">
        <v>5111</v>
      </c>
      <c r="C1492" s="36" t="s">
        <v>5112</v>
      </c>
      <c r="D1492" s="35" t="s">
        <v>5113</v>
      </c>
      <c r="E1492" s="37" t="s">
        <v>3291</v>
      </c>
      <c r="F1492" s="38" t="s">
        <v>3441</v>
      </c>
      <c r="G1492" s="37" t="s">
        <v>3441</v>
      </c>
      <c r="H1492" s="39" t="s">
        <v>5114</v>
      </c>
      <c r="I1492" s="40" t="s">
        <v>3253</v>
      </c>
      <c r="J1492" s="37" t="s">
        <v>3272</v>
      </c>
      <c r="K1492" s="41" t="s">
        <v>5105</v>
      </c>
      <c r="L1492" s="41" t="s">
        <v>5106</v>
      </c>
    </row>
    <row r="1493" spans="1:12" ht="36.75" x14ac:dyDescent="0.25">
      <c r="A1493" s="6">
        <v>947</v>
      </c>
      <c r="B1493" s="35" t="s">
        <v>3726</v>
      </c>
      <c r="C1493" s="36" t="s">
        <v>3282</v>
      </c>
      <c r="D1493" s="35" t="s">
        <v>5115</v>
      </c>
      <c r="E1493" s="37" t="s">
        <v>3284</v>
      </c>
      <c r="F1493" s="38" t="s">
        <v>3348</v>
      </c>
      <c r="G1493" s="37" t="s">
        <v>3285</v>
      </c>
      <c r="H1493" s="39" t="s">
        <v>5116</v>
      </c>
      <c r="I1493" s="40" t="s">
        <v>3253</v>
      </c>
      <c r="J1493" s="37" t="s">
        <v>3295</v>
      </c>
      <c r="K1493" s="41" t="s">
        <v>5105</v>
      </c>
      <c r="L1493" s="41" t="s">
        <v>5106</v>
      </c>
    </row>
    <row r="1494" spans="1:12" ht="24.75" x14ac:dyDescent="0.25">
      <c r="A1494" s="6">
        <v>948</v>
      </c>
      <c r="B1494" s="35" t="s">
        <v>5117</v>
      </c>
      <c r="C1494" s="35" t="s">
        <v>5118</v>
      </c>
      <c r="D1494" s="35" t="s">
        <v>5119</v>
      </c>
      <c r="E1494" s="37" t="s">
        <v>5120</v>
      </c>
      <c r="F1494" s="37" t="s">
        <v>3574</v>
      </c>
      <c r="G1494" s="37" t="s">
        <v>3574</v>
      </c>
      <c r="H1494" s="39" t="s">
        <v>5121</v>
      </c>
      <c r="I1494" s="40" t="s">
        <v>3280</v>
      </c>
      <c r="J1494" s="37" t="s">
        <v>3339</v>
      </c>
      <c r="K1494" s="41" t="s">
        <v>5122</v>
      </c>
      <c r="L1494" s="41" t="s">
        <v>5123</v>
      </c>
    </row>
    <row r="1495" spans="1:12" ht="24.75" x14ac:dyDescent="0.25">
      <c r="A1495" s="6">
        <v>949</v>
      </c>
      <c r="B1495" s="35" t="s">
        <v>5124</v>
      </c>
      <c r="C1495" s="35" t="s">
        <v>5125</v>
      </c>
      <c r="D1495" s="35" t="s">
        <v>5126</v>
      </c>
      <c r="E1495" s="37" t="s">
        <v>3284</v>
      </c>
      <c r="F1495" s="37" t="s">
        <v>3400</v>
      </c>
      <c r="G1495" s="37" t="s">
        <v>3293</v>
      </c>
      <c r="H1495" s="39" t="s">
        <v>5127</v>
      </c>
      <c r="I1495" s="40" t="s">
        <v>3253</v>
      </c>
      <c r="J1495" s="37" t="s">
        <v>3339</v>
      </c>
      <c r="K1495" s="41" t="s">
        <v>5128</v>
      </c>
      <c r="L1495" s="41" t="s">
        <v>5129</v>
      </c>
    </row>
    <row r="1496" spans="1:12" ht="36.75" x14ac:dyDescent="0.25">
      <c r="A1496" s="6">
        <v>950</v>
      </c>
      <c r="B1496" s="35" t="s">
        <v>4136</v>
      </c>
      <c r="C1496" s="36" t="s">
        <v>5130</v>
      </c>
      <c r="D1496" s="35" t="s">
        <v>5131</v>
      </c>
      <c r="E1496" s="37" t="s">
        <v>3284</v>
      </c>
      <c r="F1496" s="38" t="s">
        <v>3286</v>
      </c>
      <c r="G1496" s="37" t="s">
        <v>3357</v>
      </c>
      <c r="H1496" s="39" t="s">
        <v>5132</v>
      </c>
      <c r="I1496" s="40" t="s">
        <v>3280</v>
      </c>
      <c r="J1496" s="37" t="s">
        <v>3295</v>
      </c>
      <c r="K1496" s="41" t="s">
        <v>5128</v>
      </c>
      <c r="L1496" s="41" t="s">
        <v>5129</v>
      </c>
    </row>
    <row r="1497" spans="1:12" ht="36.75" x14ac:dyDescent="0.25">
      <c r="A1497" s="6">
        <v>951</v>
      </c>
      <c r="B1497" s="35" t="s">
        <v>5133</v>
      </c>
      <c r="C1497" s="35" t="s">
        <v>5134</v>
      </c>
      <c r="D1497" s="35" t="s">
        <v>5135</v>
      </c>
      <c r="E1497" s="37" t="s">
        <v>3335</v>
      </c>
      <c r="F1497" s="37" t="s">
        <v>5136</v>
      </c>
      <c r="G1497" s="37" t="s">
        <v>5137</v>
      </c>
      <c r="H1497" s="35" t="s">
        <v>5138</v>
      </c>
      <c r="I1497" s="40" t="s">
        <v>3280</v>
      </c>
      <c r="J1497" s="37" t="s">
        <v>3359</v>
      </c>
      <c r="K1497" s="41" t="s">
        <v>5128</v>
      </c>
      <c r="L1497" s="41" t="s">
        <v>5129</v>
      </c>
    </row>
    <row r="1498" spans="1:12" ht="48.75" x14ac:dyDescent="0.25">
      <c r="A1498" s="6">
        <v>952</v>
      </c>
      <c r="B1498" s="35" t="s">
        <v>5139</v>
      </c>
      <c r="C1498" s="35"/>
      <c r="D1498" s="35" t="s">
        <v>5140</v>
      </c>
      <c r="E1498" s="37" t="s">
        <v>5141</v>
      </c>
      <c r="F1498" s="37"/>
      <c r="G1498" s="37"/>
      <c r="H1498" s="35" t="s">
        <v>5142</v>
      </c>
      <c r="I1498" s="40" t="s">
        <v>3280</v>
      </c>
      <c r="J1498" s="37"/>
      <c r="K1498" s="41" t="s">
        <v>5143</v>
      </c>
      <c r="L1498" s="41" t="s">
        <v>5144</v>
      </c>
    </row>
    <row r="1499" spans="1:12" ht="24.75" x14ac:dyDescent="0.25">
      <c r="A1499" s="6">
        <v>953</v>
      </c>
      <c r="B1499" s="35" t="s">
        <v>5145</v>
      </c>
      <c r="C1499" s="35" t="s">
        <v>5146</v>
      </c>
      <c r="D1499" s="35" t="s">
        <v>5147</v>
      </c>
      <c r="E1499" s="37"/>
      <c r="F1499" s="37" t="s">
        <v>3465</v>
      </c>
      <c r="G1499" s="37" t="s">
        <v>3343</v>
      </c>
      <c r="H1499" s="39" t="s">
        <v>5148</v>
      </c>
      <c r="I1499" s="40" t="s">
        <v>3253</v>
      </c>
      <c r="J1499" s="37" t="s">
        <v>3272</v>
      </c>
      <c r="K1499" s="41" t="s">
        <v>5143</v>
      </c>
      <c r="L1499" s="41" t="s">
        <v>5144</v>
      </c>
    </row>
    <row r="1500" spans="1:12" ht="24.75" x14ac:dyDescent="0.25">
      <c r="A1500" s="6">
        <v>954</v>
      </c>
      <c r="B1500" s="35" t="s">
        <v>5149</v>
      </c>
      <c r="C1500" s="35" t="s">
        <v>4046</v>
      </c>
      <c r="D1500" s="35" t="s">
        <v>5147</v>
      </c>
      <c r="E1500" s="37" t="s">
        <v>5150</v>
      </c>
      <c r="F1500" s="37" t="s">
        <v>3400</v>
      </c>
      <c r="G1500" s="37" t="s">
        <v>3293</v>
      </c>
      <c r="H1500" s="39" t="s">
        <v>4048</v>
      </c>
      <c r="I1500" s="40" t="s">
        <v>3253</v>
      </c>
      <c r="J1500" s="37" t="s">
        <v>3272</v>
      </c>
      <c r="K1500" s="41" t="s">
        <v>5143</v>
      </c>
      <c r="L1500" s="41" t="s">
        <v>5144</v>
      </c>
    </row>
    <row r="1501" spans="1:12" ht="24.75" x14ac:dyDescent="0.25">
      <c r="A1501" s="6">
        <v>955</v>
      </c>
      <c r="B1501" s="35" t="s">
        <v>5151</v>
      </c>
      <c r="C1501" s="35" t="s">
        <v>5152</v>
      </c>
      <c r="D1501" s="35" t="s">
        <v>5153</v>
      </c>
      <c r="E1501" s="37" t="s">
        <v>3362</v>
      </c>
      <c r="F1501" s="37" t="s">
        <v>5154</v>
      </c>
      <c r="G1501" s="37" t="s">
        <v>5155</v>
      </c>
      <c r="H1501" s="35" t="s">
        <v>5156</v>
      </c>
      <c r="I1501" s="40" t="s">
        <v>3280</v>
      </c>
      <c r="J1501" s="37" t="s">
        <v>3413</v>
      </c>
      <c r="K1501" s="41" t="s">
        <v>5143</v>
      </c>
      <c r="L1501" s="41" t="s">
        <v>5144</v>
      </c>
    </row>
    <row r="1502" spans="1:12" ht="24.75" x14ac:dyDescent="0.25">
      <c r="A1502" s="6">
        <v>956</v>
      </c>
      <c r="B1502" s="35" t="s">
        <v>3296</v>
      </c>
      <c r="C1502" s="35" t="s">
        <v>70</v>
      </c>
      <c r="D1502" s="35" t="s">
        <v>5157</v>
      </c>
      <c r="E1502" s="37" t="s">
        <v>5158</v>
      </c>
      <c r="F1502" s="37" t="s">
        <v>5159</v>
      </c>
      <c r="G1502" s="37" t="s">
        <v>3438</v>
      </c>
      <c r="H1502" s="35"/>
      <c r="I1502" s="40" t="s">
        <v>3253</v>
      </c>
      <c r="J1502" s="37" t="s">
        <v>3349</v>
      </c>
      <c r="K1502" s="41" t="s">
        <v>5143</v>
      </c>
      <c r="L1502" s="41" t="s">
        <v>5144</v>
      </c>
    </row>
    <row r="1503" spans="1:12" ht="24.75" x14ac:dyDescent="0.25">
      <c r="A1503" s="6">
        <v>957</v>
      </c>
      <c r="B1503" s="35" t="s">
        <v>1380</v>
      </c>
      <c r="C1503" s="35" t="s">
        <v>156</v>
      </c>
      <c r="D1503" s="35" t="s">
        <v>5160</v>
      </c>
      <c r="E1503" s="37" t="s">
        <v>3259</v>
      </c>
      <c r="F1503" s="37" t="s">
        <v>3251</v>
      </c>
      <c r="G1503" s="37" t="s">
        <v>3574</v>
      </c>
      <c r="H1503" s="35"/>
      <c r="I1503" s="40" t="s">
        <v>3253</v>
      </c>
      <c r="J1503" s="37" t="s">
        <v>3254</v>
      </c>
      <c r="K1503" s="41" t="s">
        <v>5143</v>
      </c>
      <c r="L1503" s="41" t="s">
        <v>5144</v>
      </c>
    </row>
    <row r="1504" spans="1:12" ht="60.75" x14ac:dyDescent="0.25">
      <c r="A1504" s="6">
        <v>958</v>
      </c>
      <c r="B1504" s="35" t="s">
        <v>5161</v>
      </c>
      <c r="C1504" s="39" t="s">
        <v>5162</v>
      </c>
      <c r="D1504" s="35" t="s">
        <v>5163</v>
      </c>
      <c r="E1504" s="37" t="s">
        <v>3284</v>
      </c>
      <c r="F1504" s="37" t="s">
        <v>5164</v>
      </c>
      <c r="G1504" s="37" t="s">
        <v>3684</v>
      </c>
      <c r="H1504" s="36" t="s">
        <v>5165</v>
      </c>
      <c r="I1504" s="40" t="s">
        <v>3253</v>
      </c>
      <c r="J1504" s="37" t="s">
        <v>3529</v>
      </c>
      <c r="K1504" s="41" t="s">
        <v>5166</v>
      </c>
      <c r="L1504" s="41" t="s">
        <v>5167</v>
      </c>
    </row>
    <row r="1505" spans="1:12" ht="24.75" x14ac:dyDescent="0.25">
      <c r="A1505" s="6">
        <v>959</v>
      </c>
      <c r="B1505" s="35" t="s">
        <v>5168</v>
      </c>
      <c r="C1505" s="39" t="s">
        <v>5169</v>
      </c>
      <c r="D1505" s="35" t="s">
        <v>5170</v>
      </c>
      <c r="E1505" s="37" t="s">
        <v>3709</v>
      </c>
      <c r="F1505" s="37" t="s">
        <v>3687</v>
      </c>
      <c r="G1505" s="37" t="s">
        <v>3687</v>
      </c>
      <c r="H1505" s="36" t="s">
        <v>5171</v>
      </c>
      <c r="I1505" s="40" t="s">
        <v>3253</v>
      </c>
      <c r="J1505" s="37" t="s">
        <v>3281</v>
      </c>
      <c r="K1505" s="41" t="s">
        <v>5105</v>
      </c>
      <c r="L1505" s="41" t="s">
        <v>5106</v>
      </c>
    </row>
    <row r="1506" spans="1:12" ht="24.75" x14ac:dyDescent="0.25">
      <c r="A1506" s="6">
        <v>960</v>
      </c>
      <c r="B1506" s="35" t="s">
        <v>5172</v>
      </c>
      <c r="C1506" s="35" t="s">
        <v>5173</v>
      </c>
      <c r="D1506" s="35" t="s">
        <v>5174</v>
      </c>
      <c r="E1506" s="37" t="s">
        <v>3709</v>
      </c>
      <c r="F1506" s="37" t="s">
        <v>3414</v>
      </c>
      <c r="G1506" s="37" t="s">
        <v>3414</v>
      </c>
      <c r="H1506" s="35" t="s">
        <v>5175</v>
      </c>
      <c r="I1506" s="40" t="s">
        <v>3280</v>
      </c>
      <c r="J1506" s="37" t="s">
        <v>3281</v>
      </c>
      <c r="K1506" s="41" t="s">
        <v>5105</v>
      </c>
      <c r="L1506" s="41" t="s">
        <v>5106</v>
      </c>
    </row>
    <row r="1507" spans="1:12" ht="36.75" x14ac:dyDescent="0.25">
      <c r="A1507" s="6">
        <v>961</v>
      </c>
      <c r="B1507" s="35" t="s">
        <v>5176</v>
      </c>
      <c r="C1507" s="35" t="s">
        <v>5177</v>
      </c>
      <c r="D1507" s="35" t="s">
        <v>5178</v>
      </c>
      <c r="E1507" s="37" t="s">
        <v>5179</v>
      </c>
      <c r="F1507" s="37" t="s">
        <v>3400</v>
      </c>
      <c r="G1507" s="37" t="s">
        <v>3400</v>
      </c>
      <c r="H1507" s="35" t="s">
        <v>5180</v>
      </c>
      <c r="I1507" s="40" t="s">
        <v>3280</v>
      </c>
      <c r="J1507" s="37" t="s">
        <v>3339</v>
      </c>
      <c r="K1507" s="41" t="s">
        <v>5181</v>
      </c>
      <c r="L1507" s="41" t="s">
        <v>5182</v>
      </c>
    </row>
    <row r="1508" spans="1:12" ht="36.75" x14ac:dyDescent="0.25">
      <c r="A1508" s="6">
        <v>962</v>
      </c>
      <c r="B1508" s="35" t="s">
        <v>5183</v>
      </c>
      <c r="C1508" s="39" t="s">
        <v>206</v>
      </c>
      <c r="D1508" s="35" t="s">
        <v>5184</v>
      </c>
      <c r="E1508" s="37"/>
      <c r="F1508" s="37"/>
      <c r="G1508" s="37"/>
      <c r="H1508" s="39"/>
      <c r="I1508" s="40" t="s">
        <v>3253</v>
      </c>
      <c r="J1508" s="37" t="s">
        <v>3349</v>
      </c>
      <c r="K1508" s="41" t="s">
        <v>5185</v>
      </c>
      <c r="L1508" s="41" t="s">
        <v>5186</v>
      </c>
    </row>
    <row r="1509" spans="1:12" ht="36.75" x14ac:dyDescent="0.25">
      <c r="A1509" s="6">
        <v>963</v>
      </c>
      <c r="B1509" s="35" t="s">
        <v>5187</v>
      </c>
      <c r="C1509" s="36" t="s">
        <v>5188</v>
      </c>
      <c r="D1509" s="35" t="s">
        <v>5189</v>
      </c>
      <c r="E1509" s="37" t="s">
        <v>3383</v>
      </c>
      <c r="F1509" s="38" t="s">
        <v>3438</v>
      </c>
      <c r="G1509" s="37" t="s">
        <v>3699</v>
      </c>
      <c r="H1509" s="39" t="s">
        <v>5190</v>
      </c>
      <c r="I1509" s="40" t="s">
        <v>3280</v>
      </c>
      <c r="J1509" s="37" t="s">
        <v>3254</v>
      </c>
      <c r="K1509" s="41" t="s">
        <v>5191</v>
      </c>
      <c r="L1509" s="41" t="s">
        <v>5192</v>
      </c>
    </row>
    <row r="1510" spans="1:12" ht="24.75" x14ac:dyDescent="0.25">
      <c r="A1510" s="6">
        <v>964</v>
      </c>
      <c r="B1510" s="35" t="s">
        <v>5193</v>
      </c>
      <c r="C1510" s="43" t="s">
        <v>5194</v>
      </c>
      <c r="D1510" s="35" t="s">
        <v>5195</v>
      </c>
      <c r="E1510" s="37" t="s">
        <v>3335</v>
      </c>
      <c r="F1510" s="37" t="s">
        <v>3292</v>
      </c>
      <c r="G1510" s="37" t="s">
        <v>3251</v>
      </c>
      <c r="H1510" s="35" t="s">
        <v>5196</v>
      </c>
      <c r="I1510" s="40" t="s">
        <v>3280</v>
      </c>
      <c r="J1510" s="37" t="s">
        <v>3339</v>
      </c>
      <c r="K1510" s="41" t="s">
        <v>5191</v>
      </c>
      <c r="L1510" s="41" t="s">
        <v>5192</v>
      </c>
    </row>
    <row r="1511" spans="1:12" ht="24.75" x14ac:dyDescent="0.25">
      <c r="A1511" s="6">
        <v>965</v>
      </c>
      <c r="B1511" s="35" t="s">
        <v>1380</v>
      </c>
      <c r="C1511" s="43" t="s">
        <v>156</v>
      </c>
      <c r="D1511" s="35" t="s">
        <v>5197</v>
      </c>
      <c r="E1511" s="37" t="s">
        <v>3259</v>
      </c>
      <c r="F1511" s="37" t="s">
        <v>5198</v>
      </c>
      <c r="G1511" s="37" t="s">
        <v>5199</v>
      </c>
      <c r="H1511" s="35"/>
      <c r="I1511" s="40" t="s">
        <v>3253</v>
      </c>
      <c r="J1511" s="37" t="s">
        <v>3349</v>
      </c>
      <c r="K1511" s="41" t="s">
        <v>5191</v>
      </c>
      <c r="L1511" s="41" t="s">
        <v>5192</v>
      </c>
    </row>
    <row r="1512" spans="1:12" ht="24.75" x14ac:dyDescent="0.25">
      <c r="A1512" s="6">
        <v>966</v>
      </c>
      <c r="B1512" s="35" t="s">
        <v>5200</v>
      </c>
      <c r="C1512" s="43" t="s">
        <v>5201</v>
      </c>
      <c r="D1512" s="35" t="s">
        <v>5202</v>
      </c>
      <c r="E1512" s="37" t="s">
        <v>3362</v>
      </c>
      <c r="F1512" s="37" t="s">
        <v>3574</v>
      </c>
      <c r="G1512" s="37" t="s">
        <v>3574</v>
      </c>
      <c r="H1512" s="35" t="s">
        <v>5203</v>
      </c>
      <c r="I1512" s="40" t="s">
        <v>3280</v>
      </c>
      <c r="J1512" s="37" t="s">
        <v>3281</v>
      </c>
      <c r="K1512" s="41" t="s">
        <v>5191</v>
      </c>
      <c r="L1512" s="41" t="s">
        <v>5192</v>
      </c>
    </row>
    <row r="1513" spans="1:12" ht="24.75" x14ac:dyDescent="0.25">
      <c r="A1513" s="6">
        <v>967</v>
      </c>
      <c r="B1513" s="35" t="s">
        <v>5204</v>
      </c>
      <c r="C1513" s="36" t="s">
        <v>5205</v>
      </c>
      <c r="D1513" s="35" t="s">
        <v>5206</v>
      </c>
      <c r="E1513" s="37" t="s">
        <v>5207</v>
      </c>
      <c r="F1513" s="37" t="s">
        <v>3574</v>
      </c>
      <c r="G1513" s="37" t="s">
        <v>3343</v>
      </c>
      <c r="H1513" s="39" t="s">
        <v>5208</v>
      </c>
      <c r="I1513" s="40" t="s">
        <v>3280</v>
      </c>
      <c r="J1513" s="37" t="s">
        <v>3482</v>
      </c>
      <c r="K1513" s="41" t="s">
        <v>5191</v>
      </c>
      <c r="L1513" s="41" t="s">
        <v>5192</v>
      </c>
    </row>
    <row r="1514" spans="1:12" ht="24.75" x14ac:dyDescent="0.25">
      <c r="A1514" s="6">
        <v>968</v>
      </c>
      <c r="B1514" s="35" t="s">
        <v>4237</v>
      </c>
      <c r="C1514" s="43" t="s">
        <v>2826</v>
      </c>
      <c r="D1514" s="35" t="s">
        <v>5209</v>
      </c>
      <c r="E1514" s="37" t="s">
        <v>3362</v>
      </c>
      <c r="F1514" s="37" t="s">
        <v>5210</v>
      </c>
      <c r="G1514" s="37" t="s">
        <v>3630</v>
      </c>
      <c r="H1514" s="35" t="s">
        <v>4890</v>
      </c>
      <c r="I1514" s="40" t="s">
        <v>3280</v>
      </c>
      <c r="J1514" s="37" t="s">
        <v>3254</v>
      </c>
      <c r="K1514" s="41" t="s">
        <v>5191</v>
      </c>
      <c r="L1514" s="41" t="s">
        <v>5192</v>
      </c>
    </row>
    <row r="1515" spans="1:12" ht="24.75" x14ac:dyDescent="0.25">
      <c r="A1515" s="6">
        <v>969</v>
      </c>
      <c r="B1515" s="35" t="s">
        <v>5211</v>
      </c>
      <c r="C1515" s="35" t="s">
        <v>5212</v>
      </c>
      <c r="D1515" s="35" t="s">
        <v>5213</v>
      </c>
      <c r="E1515" s="37" t="s">
        <v>3362</v>
      </c>
      <c r="F1515" s="37" t="s">
        <v>3377</v>
      </c>
      <c r="G1515" s="37" t="s">
        <v>5214</v>
      </c>
      <c r="H1515" s="35" t="s">
        <v>5215</v>
      </c>
      <c r="I1515" s="40" t="s">
        <v>3280</v>
      </c>
      <c r="J1515" s="37" t="s">
        <v>3272</v>
      </c>
      <c r="K1515" s="41" t="s">
        <v>5191</v>
      </c>
      <c r="L1515" s="41" t="s">
        <v>5192</v>
      </c>
    </row>
    <row r="1516" spans="1:12" ht="24.75" x14ac:dyDescent="0.25">
      <c r="A1516" s="6">
        <v>970</v>
      </c>
      <c r="B1516" s="35" t="s">
        <v>5216</v>
      </c>
      <c r="C1516" s="35" t="s">
        <v>5217</v>
      </c>
      <c r="D1516" s="35" t="s">
        <v>5218</v>
      </c>
      <c r="E1516" s="37" t="s">
        <v>3284</v>
      </c>
      <c r="F1516" s="37" t="s">
        <v>3687</v>
      </c>
      <c r="G1516" s="37" t="s">
        <v>3687</v>
      </c>
      <c r="H1516" s="35" t="s">
        <v>816</v>
      </c>
      <c r="I1516" s="40" t="s">
        <v>3253</v>
      </c>
      <c r="J1516" s="37" t="s">
        <v>3339</v>
      </c>
      <c r="K1516" s="41" t="s">
        <v>5219</v>
      </c>
      <c r="L1516" s="41" t="s">
        <v>5220</v>
      </c>
    </row>
    <row r="1517" spans="1:12" ht="36.75" x14ac:dyDescent="0.25">
      <c r="A1517" s="6">
        <v>971</v>
      </c>
      <c r="B1517" s="35" t="s">
        <v>5221</v>
      </c>
      <c r="C1517" s="39" t="s">
        <v>5222</v>
      </c>
      <c r="D1517" s="35" t="s">
        <v>5223</v>
      </c>
      <c r="E1517" s="37" t="s">
        <v>3284</v>
      </c>
      <c r="F1517" s="37" t="s">
        <v>3349</v>
      </c>
      <c r="G1517" s="37" t="s">
        <v>3349</v>
      </c>
      <c r="H1517" s="39" t="s">
        <v>5224</v>
      </c>
      <c r="I1517" s="40" t="s">
        <v>3253</v>
      </c>
      <c r="J1517" s="37" t="s">
        <v>3272</v>
      </c>
      <c r="K1517" s="41" t="s">
        <v>5219</v>
      </c>
      <c r="L1517" s="41" t="s">
        <v>5220</v>
      </c>
    </row>
    <row r="1518" spans="1:12" ht="48.75" x14ac:dyDescent="0.25">
      <c r="A1518" s="6">
        <v>972</v>
      </c>
      <c r="B1518" s="35" t="s">
        <v>5225</v>
      </c>
      <c r="C1518" s="43" t="s">
        <v>5226</v>
      </c>
      <c r="D1518" s="35" t="s">
        <v>5227</v>
      </c>
      <c r="E1518" s="37" t="s">
        <v>3916</v>
      </c>
      <c r="F1518" s="37" t="s">
        <v>3391</v>
      </c>
      <c r="G1518" s="37" t="s">
        <v>3480</v>
      </c>
      <c r="H1518" s="43" t="s">
        <v>5228</v>
      </c>
      <c r="I1518" s="40" t="s">
        <v>3253</v>
      </c>
      <c r="J1518" s="37" t="s">
        <v>3272</v>
      </c>
      <c r="K1518" s="41" t="s">
        <v>5219</v>
      </c>
      <c r="L1518" s="41" t="s">
        <v>5220</v>
      </c>
    </row>
    <row r="1519" spans="1:12" ht="24.75" x14ac:dyDescent="0.25">
      <c r="A1519" s="6">
        <v>973</v>
      </c>
      <c r="B1519" s="35" t="s">
        <v>5229</v>
      </c>
      <c r="C1519" s="35"/>
      <c r="D1519" s="35" t="s">
        <v>5230</v>
      </c>
      <c r="E1519" s="37" t="s">
        <v>3362</v>
      </c>
      <c r="F1519" s="37" t="s">
        <v>3378</v>
      </c>
      <c r="G1519" s="37" t="s">
        <v>3574</v>
      </c>
      <c r="H1519" s="35"/>
      <c r="I1519" s="40" t="s">
        <v>3253</v>
      </c>
      <c r="J1519" s="37" t="s">
        <v>3272</v>
      </c>
      <c r="K1519" s="41" t="s">
        <v>5185</v>
      </c>
      <c r="L1519" s="41" t="s">
        <v>5186</v>
      </c>
    </row>
    <row r="1520" spans="1:12" ht="24.75" x14ac:dyDescent="0.25">
      <c r="A1520" s="6">
        <v>974</v>
      </c>
      <c r="B1520" s="35" t="s">
        <v>5231</v>
      </c>
      <c r="C1520" s="35" t="s">
        <v>5232</v>
      </c>
      <c r="D1520" s="35" t="s">
        <v>5230</v>
      </c>
      <c r="E1520" s="37" t="s">
        <v>3412</v>
      </c>
      <c r="F1520" s="37" t="s">
        <v>3701</v>
      </c>
      <c r="G1520" s="37" t="s">
        <v>3305</v>
      </c>
      <c r="H1520" s="35" t="s">
        <v>5233</v>
      </c>
      <c r="I1520" s="40" t="s">
        <v>3280</v>
      </c>
      <c r="J1520" s="37" t="s">
        <v>3272</v>
      </c>
      <c r="K1520" s="41" t="s">
        <v>5185</v>
      </c>
      <c r="L1520" s="41" t="s">
        <v>5186</v>
      </c>
    </row>
    <row r="1521" spans="1:12" ht="24.75" x14ac:dyDescent="0.25">
      <c r="A1521" s="6">
        <v>975</v>
      </c>
      <c r="B1521" s="35" t="s">
        <v>5234</v>
      </c>
      <c r="C1521" s="35" t="s">
        <v>5235</v>
      </c>
      <c r="D1521" s="35" t="s">
        <v>5236</v>
      </c>
      <c r="E1521" s="37" t="s">
        <v>3591</v>
      </c>
      <c r="F1521" s="37" t="s">
        <v>3574</v>
      </c>
      <c r="G1521" s="37" t="s">
        <v>3701</v>
      </c>
      <c r="H1521" s="35" t="s">
        <v>5237</v>
      </c>
      <c r="I1521" s="40" t="s">
        <v>3253</v>
      </c>
      <c r="J1521" s="37" t="s">
        <v>3295</v>
      </c>
      <c r="K1521" s="41" t="s">
        <v>5185</v>
      </c>
      <c r="L1521" s="41" t="s">
        <v>5186</v>
      </c>
    </row>
    <row r="1522" spans="1:12" ht="24.75" x14ac:dyDescent="0.25">
      <c r="A1522" s="6">
        <v>976</v>
      </c>
      <c r="B1522" s="35" t="s">
        <v>5238</v>
      </c>
      <c r="C1522" s="36" t="s">
        <v>5239</v>
      </c>
      <c r="D1522" s="35" t="s">
        <v>5240</v>
      </c>
      <c r="E1522" s="37" t="s">
        <v>4093</v>
      </c>
      <c r="F1522" s="38" t="s">
        <v>3400</v>
      </c>
      <c r="G1522" s="37" t="s">
        <v>3400</v>
      </c>
      <c r="H1522" s="39"/>
      <c r="I1522" s="40" t="s">
        <v>3280</v>
      </c>
      <c r="J1522" s="37" t="s">
        <v>3272</v>
      </c>
      <c r="K1522" s="41" t="s">
        <v>5185</v>
      </c>
      <c r="L1522" s="41" t="s">
        <v>5186</v>
      </c>
    </row>
    <row r="1523" spans="1:12" ht="24.75" x14ac:dyDescent="0.25">
      <c r="A1523" s="6">
        <v>977</v>
      </c>
      <c r="B1523" s="35" t="s">
        <v>5241</v>
      </c>
      <c r="C1523" s="35" t="s">
        <v>758</v>
      </c>
      <c r="D1523" s="35" t="s">
        <v>5242</v>
      </c>
      <c r="E1523" s="37" t="s">
        <v>3412</v>
      </c>
      <c r="F1523" s="37" t="s">
        <v>3400</v>
      </c>
      <c r="G1523" s="37" t="s">
        <v>3400</v>
      </c>
      <c r="H1523" s="39"/>
      <c r="I1523" s="40" t="s">
        <v>3280</v>
      </c>
      <c r="J1523" s="37" t="s">
        <v>3272</v>
      </c>
      <c r="K1523" s="41" t="s">
        <v>5185</v>
      </c>
      <c r="L1523" s="41" t="s">
        <v>5186</v>
      </c>
    </row>
    <row r="1524" spans="1:12" ht="36.75" x14ac:dyDescent="0.25">
      <c r="A1524" s="6">
        <v>978</v>
      </c>
      <c r="B1524" s="35" t="s">
        <v>5243</v>
      </c>
      <c r="C1524" s="35" t="s">
        <v>5244</v>
      </c>
      <c r="D1524" s="35" t="s">
        <v>5245</v>
      </c>
      <c r="E1524" s="37" t="s">
        <v>3412</v>
      </c>
      <c r="F1524" s="37" t="s">
        <v>5246</v>
      </c>
      <c r="G1524" s="37" t="s">
        <v>5247</v>
      </c>
      <c r="H1524" s="39" t="s">
        <v>5248</v>
      </c>
      <c r="I1524" s="40" t="s">
        <v>3280</v>
      </c>
      <c r="J1524" s="37" t="s">
        <v>3400</v>
      </c>
      <c r="K1524" s="41" t="s">
        <v>5185</v>
      </c>
      <c r="L1524" s="41" t="s">
        <v>5186</v>
      </c>
    </row>
    <row r="1525" spans="1:12" ht="24.75" x14ac:dyDescent="0.25">
      <c r="A1525" s="6">
        <v>979</v>
      </c>
      <c r="B1525" s="35" t="s">
        <v>5149</v>
      </c>
      <c r="C1525" s="36" t="s">
        <v>4046</v>
      </c>
      <c r="D1525" s="35" t="s">
        <v>5249</v>
      </c>
      <c r="E1525" s="37" t="s">
        <v>5250</v>
      </c>
      <c r="F1525" s="38" t="s">
        <v>3515</v>
      </c>
      <c r="G1525" s="37" t="s">
        <v>3278</v>
      </c>
      <c r="H1525" s="39" t="s">
        <v>4048</v>
      </c>
      <c r="I1525" s="40" t="s">
        <v>3253</v>
      </c>
      <c r="J1525" s="37" t="s">
        <v>3359</v>
      </c>
      <c r="K1525" s="41" t="s">
        <v>5251</v>
      </c>
      <c r="L1525" s="41" t="s">
        <v>5252</v>
      </c>
    </row>
    <row r="1526" spans="1:12" ht="24.75" x14ac:dyDescent="0.25">
      <c r="A1526" s="6">
        <v>980</v>
      </c>
      <c r="B1526" s="35" t="s">
        <v>5253</v>
      </c>
      <c r="C1526" s="35" t="s">
        <v>5254</v>
      </c>
      <c r="D1526" s="35" t="s">
        <v>5249</v>
      </c>
      <c r="E1526" s="37" t="s">
        <v>3284</v>
      </c>
      <c r="F1526" s="37" t="s">
        <v>3519</v>
      </c>
      <c r="G1526" s="37" t="s">
        <v>3313</v>
      </c>
      <c r="H1526" s="39" t="s">
        <v>5255</v>
      </c>
      <c r="I1526" s="40" t="s">
        <v>3280</v>
      </c>
      <c r="J1526" s="37" t="s">
        <v>3349</v>
      </c>
      <c r="K1526" s="41" t="s">
        <v>5251</v>
      </c>
      <c r="L1526" s="41" t="s">
        <v>5252</v>
      </c>
    </row>
    <row r="1527" spans="1:12" ht="36.75" x14ac:dyDescent="0.25">
      <c r="A1527" s="6">
        <v>981</v>
      </c>
      <c r="B1527" s="35" t="s">
        <v>5256</v>
      </c>
      <c r="C1527" s="35" t="s">
        <v>5257</v>
      </c>
      <c r="D1527" s="35" t="s">
        <v>5258</v>
      </c>
      <c r="E1527" s="37" t="s">
        <v>3291</v>
      </c>
      <c r="F1527" s="37" t="s">
        <v>3699</v>
      </c>
      <c r="G1527" s="37" t="s">
        <v>3348</v>
      </c>
      <c r="H1527" s="39" t="s">
        <v>5259</v>
      </c>
      <c r="I1527" s="40" t="s">
        <v>3280</v>
      </c>
      <c r="J1527" s="37" t="s">
        <v>3701</v>
      </c>
      <c r="K1527" s="41" t="s">
        <v>5251</v>
      </c>
      <c r="L1527" s="41" t="s">
        <v>5252</v>
      </c>
    </row>
    <row r="1528" spans="1:12" ht="24.75" x14ac:dyDescent="0.25">
      <c r="A1528" s="6">
        <v>982</v>
      </c>
      <c r="B1528" s="35" t="s">
        <v>5260</v>
      </c>
      <c r="C1528" s="35" t="s">
        <v>5261</v>
      </c>
      <c r="D1528" s="35" t="s">
        <v>5262</v>
      </c>
      <c r="E1528" s="37" t="s">
        <v>3591</v>
      </c>
      <c r="F1528" s="37" t="s">
        <v>3751</v>
      </c>
      <c r="G1528" s="37" t="s">
        <v>3357</v>
      </c>
      <c r="H1528" s="39" t="s">
        <v>5263</v>
      </c>
      <c r="I1528" s="40" t="s">
        <v>3280</v>
      </c>
      <c r="J1528" s="37" t="s">
        <v>3359</v>
      </c>
      <c r="K1528" s="41" t="s">
        <v>5251</v>
      </c>
      <c r="L1528" s="41" t="s">
        <v>5252</v>
      </c>
    </row>
    <row r="1529" spans="1:12" ht="24.75" x14ac:dyDescent="0.25">
      <c r="A1529" s="6">
        <v>983</v>
      </c>
      <c r="B1529" s="35" t="s">
        <v>5264</v>
      </c>
      <c r="C1529" s="35" t="s">
        <v>5265</v>
      </c>
      <c r="D1529" s="35" t="s">
        <v>5266</v>
      </c>
      <c r="E1529" s="37" t="s">
        <v>3362</v>
      </c>
      <c r="F1529" s="38" t="s">
        <v>3523</v>
      </c>
      <c r="G1529" s="37" t="s">
        <v>4123</v>
      </c>
      <c r="H1529" s="39" t="s">
        <v>5267</v>
      </c>
      <c r="I1529" s="40" t="s">
        <v>3280</v>
      </c>
      <c r="J1529" s="37" t="s">
        <v>3305</v>
      </c>
      <c r="K1529" s="41" t="s">
        <v>5251</v>
      </c>
      <c r="L1529" s="41" t="s">
        <v>5252</v>
      </c>
    </row>
    <row r="1530" spans="1:12" ht="36.75" x14ac:dyDescent="0.25">
      <c r="A1530" s="6">
        <v>984</v>
      </c>
      <c r="B1530" s="35" t="s">
        <v>5268</v>
      </c>
      <c r="C1530" s="35" t="s">
        <v>5269</v>
      </c>
      <c r="D1530" s="35" t="s">
        <v>5270</v>
      </c>
      <c r="E1530" s="37" t="s">
        <v>3284</v>
      </c>
      <c r="F1530" s="37" t="s">
        <v>5271</v>
      </c>
      <c r="G1530" s="37" t="s">
        <v>5272</v>
      </c>
      <c r="H1530" s="35" t="s">
        <v>5273</v>
      </c>
      <c r="I1530" s="40" t="s">
        <v>3280</v>
      </c>
      <c r="J1530" s="37" t="s">
        <v>3305</v>
      </c>
      <c r="K1530" s="41" t="s">
        <v>5274</v>
      </c>
      <c r="L1530" s="41" t="s">
        <v>5275</v>
      </c>
    </row>
    <row r="1531" spans="1:12" ht="24.75" x14ac:dyDescent="0.25">
      <c r="A1531" s="6">
        <v>985</v>
      </c>
      <c r="B1531" s="35" t="s">
        <v>2929</v>
      </c>
      <c r="C1531" s="35" t="s">
        <v>70</v>
      </c>
      <c r="D1531" s="35" t="s">
        <v>5276</v>
      </c>
      <c r="E1531" s="37" t="s">
        <v>5277</v>
      </c>
      <c r="F1531" s="37" t="s">
        <v>5278</v>
      </c>
      <c r="G1531" s="37" t="s">
        <v>3998</v>
      </c>
      <c r="H1531" s="39"/>
      <c r="I1531" s="40" t="s">
        <v>3280</v>
      </c>
      <c r="J1531" s="37" t="s">
        <v>3299</v>
      </c>
      <c r="K1531" s="41" t="s">
        <v>5279</v>
      </c>
      <c r="L1531" s="41" t="s">
        <v>5280</v>
      </c>
    </row>
    <row r="1532" spans="1:12" ht="48.75" x14ac:dyDescent="0.25">
      <c r="A1532" s="6">
        <v>986</v>
      </c>
      <c r="B1532" s="35" t="s">
        <v>4431</v>
      </c>
      <c r="C1532" s="35" t="s">
        <v>4432</v>
      </c>
      <c r="D1532" s="35" t="s">
        <v>5281</v>
      </c>
      <c r="E1532" s="37" t="s">
        <v>3362</v>
      </c>
      <c r="F1532" s="37" t="s">
        <v>5282</v>
      </c>
      <c r="G1532" s="37" t="s">
        <v>5283</v>
      </c>
      <c r="H1532" s="39" t="s">
        <v>5284</v>
      </c>
      <c r="I1532" s="40" t="s">
        <v>3253</v>
      </c>
      <c r="J1532" s="37" t="s">
        <v>3441</v>
      </c>
      <c r="K1532" s="41" t="s">
        <v>5279</v>
      </c>
      <c r="L1532" s="41" t="s">
        <v>5280</v>
      </c>
    </row>
    <row r="1533" spans="1:12" ht="24.75" x14ac:dyDescent="0.25">
      <c r="A1533" s="6">
        <v>987</v>
      </c>
      <c r="B1533" s="35" t="s">
        <v>5285</v>
      </c>
      <c r="C1533" s="35" t="s">
        <v>3435</v>
      </c>
      <c r="D1533" s="35" t="s">
        <v>5286</v>
      </c>
      <c r="E1533" s="37" t="s">
        <v>3284</v>
      </c>
      <c r="F1533" s="37" t="s">
        <v>3370</v>
      </c>
      <c r="G1533" s="37" t="s">
        <v>3285</v>
      </c>
      <c r="H1533" s="39" t="s">
        <v>5287</v>
      </c>
      <c r="I1533" s="40" t="s">
        <v>3253</v>
      </c>
      <c r="J1533" s="37" t="s">
        <v>3320</v>
      </c>
      <c r="K1533" s="41" t="s">
        <v>5288</v>
      </c>
      <c r="L1533" s="41" t="s">
        <v>5289</v>
      </c>
    </row>
    <row r="1534" spans="1:12" ht="24.75" x14ac:dyDescent="0.25">
      <c r="A1534" s="6">
        <v>988</v>
      </c>
      <c r="B1534" s="35" t="s">
        <v>3257</v>
      </c>
      <c r="C1534" s="35" t="s">
        <v>206</v>
      </c>
      <c r="D1534" s="35" t="s">
        <v>5290</v>
      </c>
      <c r="E1534" s="37" t="s">
        <v>3249</v>
      </c>
      <c r="F1534" s="38" t="s">
        <v>3778</v>
      </c>
      <c r="G1534" s="37" t="s">
        <v>5291</v>
      </c>
      <c r="H1534" s="39" t="s">
        <v>5292</v>
      </c>
      <c r="I1534" s="40" t="s">
        <v>3253</v>
      </c>
      <c r="J1534" s="37" t="s">
        <v>3263</v>
      </c>
      <c r="K1534" s="41" t="s">
        <v>5293</v>
      </c>
      <c r="L1534" s="41" t="s">
        <v>5294</v>
      </c>
    </row>
    <row r="1535" spans="1:12" ht="24.75" x14ac:dyDescent="0.25">
      <c r="A1535" s="6">
        <v>989</v>
      </c>
      <c r="B1535" s="35" t="s">
        <v>4559</v>
      </c>
      <c r="C1535" s="35" t="s">
        <v>4560</v>
      </c>
      <c r="D1535" s="35" t="s">
        <v>5295</v>
      </c>
      <c r="E1535" s="37" t="s">
        <v>3276</v>
      </c>
      <c r="F1535" s="38" t="s">
        <v>3441</v>
      </c>
      <c r="G1535" s="37" t="s">
        <v>3441</v>
      </c>
      <c r="H1535" s="39" t="s">
        <v>1254</v>
      </c>
      <c r="I1535" s="40" t="s">
        <v>3253</v>
      </c>
      <c r="J1535" s="37" t="s">
        <v>3272</v>
      </c>
      <c r="K1535" s="41" t="s">
        <v>5293</v>
      </c>
      <c r="L1535" s="41" t="s">
        <v>5294</v>
      </c>
    </row>
    <row r="1536" spans="1:12" ht="36.75" x14ac:dyDescent="0.25">
      <c r="A1536" s="6">
        <v>990</v>
      </c>
      <c r="B1536" s="35" t="s">
        <v>5296</v>
      </c>
      <c r="C1536" s="35" t="s">
        <v>5297</v>
      </c>
      <c r="D1536" s="35" t="s">
        <v>5298</v>
      </c>
      <c r="E1536" s="37" t="s">
        <v>3335</v>
      </c>
      <c r="F1536" s="38" t="s">
        <v>3414</v>
      </c>
      <c r="G1536" s="37" t="s">
        <v>5299</v>
      </c>
      <c r="H1536" s="39" t="s">
        <v>5300</v>
      </c>
      <c r="I1536" s="40" t="s">
        <v>3253</v>
      </c>
      <c r="J1536" s="37" t="s">
        <v>3339</v>
      </c>
      <c r="K1536" s="41" t="s">
        <v>5301</v>
      </c>
      <c r="L1536" s="41" t="s">
        <v>5302</v>
      </c>
    </row>
    <row r="1537" spans="1:12" ht="24.75" x14ac:dyDescent="0.25">
      <c r="A1537" s="6">
        <v>991</v>
      </c>
      <c r="B1537" s="35" t="s">
        <v>2926</v>
      </c>
      <c r="C1537" s="35" t="s">
        <v>70</v>
      </c>
      <c r="D1537" s="35" t="s">
        <v>5303</v>
      </c>
      <c r="E1537" s="37" t="s">
        <v>3284</v>
      </c>
      <c r="F1537" s="37" t="s">
        <v>5304</v>
      </c>
      <c r="G1537" s="37" t="s">
        <v>4313</v>
      </c>
      <c r="H1537" s="35" t="s">
        <v>5305</v>
      </c>
      <c r="I1537" s="40" t="s">
        <v>3253</v>
      </c>
      <c r="J1537" s="37" t="s">
        <v>3701</v>
      </c>
      <c r="K1537" s="41" t="s">
        <v>5185</v>
      </c>
      <c r="L1537" s="41" t="s">
        <v>5186</v>
      </c>
    </row>
    <row r="1538" spans="1:12" ht="24.75" x14ac:dyDescent="0.25">
      <c r="A1538" s="6">
        <v>992</v>
      </c>
      <c r="B1538" s="35" t="s">
        <v>5306</v>
      </c>
      <c r="C1538" s="36" t="s">
        <v>5307</v>
      </c>
      <c r="D1538" s="35" t="s">
        <v>5308</v>
      </c>
      <c r="E1538" s="37" t="s">
        <v>3412</v>
      </c>
      <c r="F1538" s="37" t="s">
        <v>5309</v>
      </c>
      <c r="G1538" s="37" t="s">
        <v>5310</v>
      </c>
      <c r="H1538" s="36" t="s">
        <v>5311</v>
      </c>
      <c r="I1538" s="40" t="s">
        <v>5312</v>
      </c>
      <c r="J1538" s="37" t="s">
        <v>3349</v>
      </c>
      <c r="K1538" s="41" t="s">
        <v>5313</v>
      </c>
      <c r="L1538" s="41" t="s">
        <v>5314</v>
      </c>
    </row>
    <row r="1539" spans="1:12" ht="36.75" x14ac:dyDescent="0.25">
      <c r="A1539" s="6">
        <v>993</v>
      </c>
      <c r="B1539" s="35" t="s">
        <v>4781</v>
      </c>
      <c r="C1539" s="39" t="s">
        <v>5315</v>
      </c>
      <c r="D1539" s="35" t="s">
        <v>5316</v>
      </c>
      <c r="E1539" s="37" t="s">
        <v>3866</v>
      </c>
      <c r="F1539" s="37" t="s">
        <v>5317</v>
      </c>
      <c r="G1539" s="37" t="s">
        <v>5318</v>
      </c>
      <c r="H1539" s="39" t="s">
        <v>5319</v>
      </c>
      <c r="I1539" s="40" t="s">
        <v>3253</v>
      </c>
      <c r="J1539" s="37" t="s">
        <v>4409</v>
      </c>
      <c r="K1539" s="41" t="s">
        <v>5313</v>
      </c>
      <c r="L1539" s="41" t="s">
        <v>5314</v>
      </c>
    </row>
    <row r="1540" spans="1:12" ht="24.75" x14ac:dyDescent="0.25">
      <c r="A1540" s="6">
        <v>994</v>
      </c>
      <c r="B1540" s="43" t="s">
        <v>5320</v>
      </c>
      <c r="C1540" s="43"/>
      <c r="D1540" s="35" t="s">
        <v>5321</v>
      </c>
      <c r="E1540" s="37" t="s">
        <v>3417</v>
      </c>
      <c r="F1540" s="37" t="s">
        <v>3285</v>
      </c>
      <c r="G1540" s="37" t="s">
        <v>3377</v>
      </c>
      <c r="H1540" s="35"/>
      <c r="I1540" s="40" t="s">
        <v>3280</v>
      </c>
      <c r="J1540" s="37" t="s">
        <v>3305</v>
      </c>
      <c r="K1540" s="41" t="s">
        <v>5322</v>
      </c>
      <c r="L1540" s="41" t="s">
        <v>5323</v>
      </c>
    </row>
    <row r="1541" spans="1:12" ht="24.75" x14ac:dyDescent="0.25">
      <c r="A1541" s="6">
        <v>995</v>
      </c>
      <c r="B1541" s="35" t="s">
        <v>3257</v>
      </c>
      <c r="C1541" s="35" t="s">
        <v>206</v>
      </c>
      <c r="D1541" s="35" t="s">
        <v>5324</v>
      </c>
      <c r="E1541" s="37" t="s">
        <v>3249</v>
      </c>
      <c r="F1541" s="37" t="s">
        <v>3458</v>
      </c>
      <c r="G1541" s="37" t="s">
        <v>3623</v>
      </c>
      <c r="H1541" s="35" t="s">
        <v>5325</v>
      </c>
      <c r="I1541" s="40" t="s">
        <v>3253</v>
      </c>
      <c r="J1541" s="37" t="s">
        <v>3701</v>
      </c>
      <c r="K1541" s="41" t="s">
        <v>5326</v>
      </c>
      <c r="L1541" s="41" t="s">
        <v>5327</v>
      </c>
    </row>
    <row r="1542" spans="1:12" ht="36.75" x14ac:dyDescent="0.25">
      <c r="A1542" s="6">
        <v>996</v>
      </c>
      <c r="B1542" s="35" t="s">
        <v>5328</v>
      </c>
      <c r="C1542" s="36" t="s">
        <v>5329</v>
      </c>
      <c r="D1542" s="35" t="s">
        <v>5330</v>
      </c>
      <c r="E1542" s="37" t="s">
        <v>3362</v>
      </c>
      <c r="F1542" s="38" t="s">
        <v>3391</v>
      </c>
      <c r="G1542" s="37" t="s">
        <v>5214</v>
      </c>
      <c r="H1542" s="39" t="s">
        <v>5331</v>
      </c>
      <c r="I1542" s="40" t="s">
        <v>3280</v>
      </c>
      <c r="J1542" s="37" t="s">
        <v>3272</v>
      </c>
      <c r="K1542" s="41" t="s">
        <v>5181</v>
      </c>
      <c r="L1542" s="41" t="s">
        <v>5182</v>
      </c>
    </row>
    <row r="1543" spans="1:12" ht="48.75" x14ac:dyDescent="0.25">
      <c r="A1543" s="6">
        <v>997</v>
      </c>
      <c r="B1543" s="35" t="s">
        <v>5332</v>
      </c>
      <c r="C1543" s="35" t="s">
        <v>5333</v>
      </c>
      <c r="D1543" s="35" t="s">
        <v>5334</v>
      </c>
      <c r="E1543" s="37" t="s">
        <v>3412</v>
      </c>
      <c r="F1543" s="37" t="s">
        <v>3347</v>
      </c>
      <c r="G1543" s="37" t="s">
        <v>4116</v>
      </c>
      <c r="H1543" s="35" t="s">
        <v>5335</v>
      </c>
      <c r="I1543" s="40" t="s">
        <v>3280</v>
      </c>
      <c r="J1543" s="37" t="s">
        <v>3272</v>
      </c>
      <c r="K1543" s="41" t="s">
        <v>5181</v>
      </c>
      <c r="L1543" s="41" t="s">
        <v>5182</v>
      </c>
    </row>
    <row r="1544" spans="1:12" ht="24.75" x14ac:dyDescent="0.25">
      <c r="A1544" s="6">
        <v>998</v>
      </c>
      <c r="B1544" s="43" t="s">
        <v>5336</v>
      </c>
      <c r="C1544" s="43"/>
      <c r="D1544" s="35" t="s">
        <v>5337</v>
      </c>
      <c r="E1544" s="37" t="s">
        <v>3284</v>
      </c>
      <c r="F1544" s="37"/>
      <c r="G1544" s="37"/>
      <c r="H1544" s="35"/>
      <c r="I1544" s="40" t="s">
        <v>3280</v>
      </c>
      <c r="J1544" s="37" t="s">
        <v>3272</v>
      </c>
      <c r="K1544" s="41" t="s">
        <v>5181</v>
      </c>
      <c r="L1544" s="41" t="s">
        <v>5182</v>
      </c>
    </row>
    <row r="1545" spans="1:12" ht="24.75" x14ac:dyDescent="0.25">
      <c r="A1545" s="6">
        <v>999</v>
      </c>
      <c r="B1545" s="35" t="s">
        <v>5338</v>
      </c>
      <c r="C1545" s="36" t="s">
        <v>5339</v>
      </c>
      <c r="D1545" s="35" t="s">
        <v>5340</v>
      </c>
      <c r="E1545" s="37" t="s">
        <v>3291</v>
      </c>
      <c r="F1545" s="37" t="s">
        <v>3343</v>
      </c>
      <c r="G1545" s="37" t="s">
        <v>3400</v>
      </c>
      <c r="H1545" s="39" t="s">
        <v>5341</v>
      </c>
      <c r="I1545" s="40" t="s">
        <v>3253</v>
      </c>
      <c r="J1545" s="37" t="s">
        <v>3272</v>
      </c>
      <c r="K1545" s="41" t="s">
        <v>5181</v>
      </c>
      <c r="L1545" s="41" t="s">
        <v>5182</v>
      </c>
    </row>
    <row r="1546" spans="1:12" ht="36.75" x14ac:dyDescent="0.25">
      <c r="A1546" s="6">
        <v>1000</v>
      </c>
      <c r="B1546" s="35" t="s">
        <v>5089</v>
      </c>
      <c r="C1546" s="36" t="s">
        <v>5342</v>
      </c>
      <c r="D1546" s="35" t="s">
        <v>5340</v>
      </c>
      <c r="E1546" s="37" t="s">
        <v>3291</v>
      </c>
      <c r="F1546" s="37" t="s">
        <v>3293</v>
      </c>
      <c r="G1546" s="37" t="s">
        <v>3293</v>
      </c>
      <c r="H1546" s="39" t="s">
        <v>1506</v>
      </c>
      <c r="I1546" s="40" t="s">
        <v>3253</v>
      </c>
      <c r="J1546" s="37" t="s">
        <v>3482</v>
      </c>
      <c r="K1546" s="41" t="s">
        <v>5181</v>
      </c>
      <c r="L1546" s="41" t="s">
        <v>5182</v>
      </c>
    </row>
    <row r="1547" spans="1:12" ht="24.75" x14ac:dyDescent="0.25">
      <c r="A1547" s="6">
        <v>1001</v>
      </c>
      <c r="B1547" s="35" t="s">
        <v>5343</v>
      </c>
      <c r="C1547" s="36" t="s">
        <v>5344</v>
      </c>
      <c r="D1547" s="35" t="s">
        <v>5340</v>
      </c>
      <c r="E1547" s="37" t="s">
        <v>3291</v>
      </c>
      <c r="F1547" s="37" t="s">
        <v>3378</v>
      </c>
      <c r="G1547" s="37" t="s">
        <v>3400</v>
      </c>
      <c r="H1547" s="39" t="s">
        <v>5345</v>
      </c>
      <c r="I1547" s="40" t="s">
        <v>3253</v>
      </c>
      <c r="J1547" s="37" t="s">
        <v>3339</v>
      </c>
      <c r="K1547" s="41" t="s">
        <v>5181</v>
      </c>
      <c r="L1547" s="41" t="s">
        <v>5182</v>
      </c>
    </row>
    <row r="1548" spans="1:12" ht="24.75" x14ac:dyDescent="0.25">
      <c r="A1548" s="6">
        <v>1002</v>
      </c>
      <c r="B1548" s="43" t="s">
        <v>166</v>
      </c>
      <c r="C1548" s="35" t="s">
        <v>5346</v>
      </c>
      <c r="D1548" s="35" t="s">
        <v>5340</v>
      </c>
      <c r="E1548" s="37" t="s">
        <v>3291</v>
      </c>
      <c r="F1548" s="37" t="s">
        <v>3251</v>
      </c>
      <c r="G1548" s="45" t="s">
        <v>3343</v>
      </c>
      <c r="H1548" s="35" t="s">
        <v>5347</v>
      </c>
      <c r="I1548" s="40" t="s">
        <v>3253</v>
      </c>
      <c r="J1548" s="37" t="s">
        <v>3339</v>
      </c>
      <c r="K1548" s="41" t="s">
        <v>5181</v>
      </c>
      <c r="L1548" s="41" t="s">
        <v>5182</v>
      </c>
    </row>
    <row r="1549" spans="1:12" ht="36.75" x14ac:dyDescent="0.25">
      <c r="A1549" s="6">
        <v>1003</v>
      </c>
      <c r="B1549" s="35" t="s">
        <v>3607</v>
      </c>
      <c r="C1549" s="36" t="s">
        <v>822</v>
      </c>
      <c r="D1549" s="35" t="s">
        <v>5348</v>
      </c>
      <c r="E1549" s="37" t="s">
        <v>5349</v>
      </c>
      <c r="F1549" s="37" t="s">
        <v>3251</v>
      </c>
      <c r="G1549" s="37" t="s">
        <v>3515</v>
      </c>
      <c r="H1549" s="39"/>
      <c r="I1549" s="40" t="s">
        <v>3253</v>
      </c>
      <c r="J1549" s="37" t="s">
        <v>3272</v>
      </c>
      <c r="K1549" s="41" t="s">
        <v>5181</v>
      </c>
      <c r="L1549" s="41" t="s">
        <v>5182</v>
      </c>
    </row>
    <row r="1550" spans="1:12" ht="24.75" x14ac:dyDescent="0.25">
      <c r="A1550" s="6">
        <v>1004</v>
      </c>
      <c r="B1550" s="43" t="s">
        <v>5350</v>
      </c>
      <c r="C1550" s="35" t="s">
        <v>5351</v>
      </c>
      <c r="D1550" s="35" t="s">
        <v>5352</v>
      </c>
      <c r="E1550" s="37" t="s">
        <v>3284</v>
      </c>
      <c r="F1550" s="37" t="s">
        <v>3363</v>
      </c>
      <c r="G1550" s="45" t="s">
        <v>3574</v>
      </c>
      <c r="H1550" s="35" t="s">
        <v>5353</v>
      </c>
      <c r="I1550" s="40" t="s">
        <v>3280</v>
      </c>
      <c r="J1550" s="37" t="s">
        <v>3482</v>
      </c>
      <c r="K1550" s="41" t="s">
        <v>5181</v>
      </c>
      <c r="L1550" s="41" t="s">
        <v>5182</v>
      </c>
    </row>
    <row r="1551" spans="1:12" ht="24.75" x14ac:dyDescent="0.25">
      <c r="A1551" s="6">
        <v>1005</v>
      </c>
      <c r="B1551" s="35" t="s">
        <v>5354</v>
      </c>
      <c r="C1551" s="35" t="s">
        <v>5355</v>
      </c>
      <c r="D1551" s="35" t="s">
        <v>5356</v>
      </c>
      <c r="E1551" s="37" t="s">
        <v>3249</v>
      </c>
      <c r="F1551" s="37" t="s">
        <v>5357</v>
      </c>
      <c r="G1551" s="37" t="s">
        <v>4495</v>
      </c>
      <c r="H1551" s="39" t="s">
        <v>5358</v>
      </c>
      <c r="I1551" s="40" t="s">
        <v>3253</v>
      </c>
      <c r="J1551" s="37" t="s">
        <v>3272</v>
      </c>
      <c r="K1551" s="41" t="s">
        <v>5181</v>
      </c>
      <c r="L1551" s="41" t="s">
        <v>5182</v>
      </c>
    </row>
    <row r="1552" spans="1:12" ht="24.75" x14ac:dyDescent="0.25">
      <c r="A1552" s="6">
        <v>1006</v>
      </c>
      <c r="B1552" s="35" t="s">
        <v>1383</v>
      </c>
      <c r="C1552" s="35" t="s">
        <v>3820</v>
      </c>
      <c r="D1552" s="35" t="s">
        <v>5359</v>
      </c>
      <c r="E1552" s="37" t="s">
        <v>3284</v>
      </c>
      <c r="F1552" s="37" t="s">
        <v>3641</v>
      </c>
      <c r="G1552" s="37" t="s">
        <v>5360</v>
      </c>
      <c r="H1552" s="35"/>
      <c r="I1552" s="40" t="s">
        <v>3253</v>
      </c>
      <c r="J1552" s="37" t="s">
        <v>3295</v>
      </c>
      <c r="K1552" s="41" t="s">
        <v>5361</v>
      </c>
      <c r="L1552" s="41" t="s">
        <v>5362</v>
      </c>
    </row>
    <row r="1553" spans="1:12" ht="48.75" x14ac:dyDescent="0.25">
      <c r="A1553" s="6">
        <v>1007</v>
      </c>
      <c r="B1553" s="35" t="s">
        <v>3374</v>
      </c>
      <c r="C1553" s="35" t="s">
        <v>1328</v>
      </c>
      <c r="D1553" s="35" t="s">
        <v>5363</v>
      </c>
      <c r="E1553" s="37" t="s">
        <v>3376</v>
      </c>
      <c r="F1553" s="37" t="s">
        <v>5364</v>
      </c>
      <c r="G1553" s="37" t="s">
        <v>3473</v>
      </c>
      <c r="H1553" s="35" t="s">
        <v>5365</v>
      </c>
      <c r="I1553" s="40" t="s">
        <v>3253</v>
      </c>
      <c r="J1553" s="37" t="s">
        <v>3254</v>
      </c>
      <c r="K1553" s="41" t="s">
        <v>5361</v>
      </c>
      <c r="L1553" s="41" t="s">
        <v>5362</v>
      </c>
    </row>
    <row r="1554" spans="1:12" ht="24.75" x14ac:dyDescent="0.25">
      <c r="A1554" s="6">
        <v>1008</v>
      </c>
      <c r="B1554" s="35" t="s">
        <v>5366</v>
      </c>
      <c r="C1554" s="35" t="s">
        <v>5367</v>
      </c>
      <c r="D1554" s="35" t="s">
        <v>5368</v>
      </c>
      <c r="E1554" s="37" t="s">
        <v>3276</v>
      </c>
      <c r="F1554" s="37" t="s">
        <v>5369</v>
      </c>
      <c r="G1554" s="37" t="s">
        <v>5370</v>
      </c>
      <c r="H1554" s="35"/>
      <c r="I1554" s="40" t="s">
        <v>3280</v>
      </c>
      <c r="J1554" s="37" t="s">
        <v>3272</v>
      </c>
      <c r="K1554" s="41" t="s">
        <v>5361</v>
      </c>
      <c r="L1554" s="41" t="s">
        <v>5362</v>
      </c>
    </row>
    <row r="1555" spans="1:12" ht="24.75" x14ac:dyDescent="0.25">
      <c r="A1555" s="6">
        <v>1009</v>
      </c>
      <c r="B1555" s="35" t="s">
        <v>5371</v>
      </c>
      <c r="C1555" s="35" t="s">
        <v>5372</v>
      </c>
      <c r="D1555" s="35" t="s">
        <v>5373</v>
      </c>
      <c r="E1555" s="37" t="s">
        <v>3362</v>
      </c>
      <c r="F1555" s="37" t="s">
        <v>5374</v>
      </c>
      <c r="G1555" s="37" t="s">
        <v>5374</v>
      </c>
      <c r="H1555" s="35" t="s">
        <v>5375</v>
      </c>
      <c r="I1555" s="40" t="s">
        <v>3280</v>
      </c>
      <c r="J1555" s="37" t="s">
        <v>3272</v>
      </c>
      <c r="K1555" s="41" t="s">
        <v>5361</v>
      </c>
      <c r="L1555" s="41" t="s">
        <v>5362</v>
      </c>
    </row>
    <row r="1556" spans="1:12" ht="36.75" x14ac:dyDescent="0.25">
      <c r="A1556" s="6">
        <v>1010</v>
      </c>
      <c r="B1556" s="35" t="s">
        <v>5376</v>
      </c>
      <c r="C1556" s="35" t="s">
        <v>5377</v>
      </c>
      <c r="D1556" s="35" t="s">
        <v>5378</v>
      </c>
      <c r="E1556" s="37" t="s">
        <v>3417</v>
      </c>
      <c r="F1556" s="37" t="s">
        <v>3701</v>
      </c>
      <c r="G1556" s="37" t="s">
        <v>3349</v>
      </c>
      <c r="H1556" s="35" t="s">
        <v>5379</v>
      </c>
      <c r="I1556" s="40" t="s">
        <v>3280</v>
      </c>
      <c r="J1556" s="37" t="s">
        <v>3295</v>
      </c>
      <c r="K1556" s="41" t="s">
        <v>5361</v>
      </c>
      <c r="L1556" s="41" t="s">
        <v>5362</v>
      </c>
    </row>
    <row r="1557" spans="1:12" ht="24.75" x14ac:dyDescent="0.25">
      <c r="A1557" s="6">
        <v>1011</v>
      </c>
      <c r="B1557" s="35" t="s">
        <v>5380</v>
      </c>
      <c r="C1557" s="35" t="s">
        <v>5381</v>
      </c>
      <c r="D1557" s="35" t="s">
        <v>5382</v>
      </c>
      <c r="E1557" s="37" t="s">
        <v>3276</v>
      </c>
      <c r="F1557" s="37" t="s">
        <v>5383</v>
      </c>
      <c r="G1557" s="37" t="s">
        <v>5383</v>
      </c>
      <c r="H1557" s="35" t="s">
        <v>5384</v>
      </c>
      <c r="I1557" s="40" t="s">
        <v>3280</v>
      </c>
      <c r="J1557" s="37" t="s">
        <v>3295</v>
      </c>
      <c r="K1557" s="41" t="s">
        <v>5361</v>
      </c>
      <c r="L1557" s="41" t="s">
        <v>5362</v>
      </c>
    </row>
    <row r="1558" spans="1:12" ht="36.75" x14ac:dyDescent="0.25">
      <c r="A1558" s="6">
        <v>1012</v>
      </c>
      <c r="B1558" s="35" t="s">
        <v>5385</v>
      </c>
      <c r="C1558" s="36" t="s">
        <v>5386</v>
      </c>
      <c r="D1558" s="35" t="s">
        <v>5387</v>
      </c>
      <c r="E1558" s="37" t="s">
        <v>3591</v>
      </c>
      <c r="F1558" s="38" t="s">
        <v>3588</v>
      </c>
      <c r="G1558" s="37" t="s">
        <v>3293</v>
      </c>
      <c r="H1558" s="39" t="s">
        <v>5388</v>
      </c>
      <c r="I1558" s="40" t="s">
        <v>3253</v>
      </c>
      <c r="J1558" s="37" t="s">
        <v>3272</v>
      </c>
      <c r="K1558" s="41" t="s">
        <v>5361</v>
      </c>
      <c r="L1558" s="41" t="s">
        <v>5362</v>
      </c>
    </row>
    <row r="1559" spans="1:12" ht="24.75" x14ac:dyDescent="0.25">
      <c r="A1559" s="6">
        <v>1013</v>
      </c>
      <c r="B1559" s="35" t="s">
        <v>4788</v>
      </c>
      <c r="C1559" s="39" t="s">
        <v>4789</v>
      </c>
      <c r="D1559" s="35" t="s">
        <v>5389</v>
      </c>
      <c r="E1559" s="37" t="s">
        <v>3284</v>
      </c>
      <c r="F1559" s="37" t="s">
        <v>5390</v>
      </c>
      <c r="G1559" s="37" t="s">
        <v>5391</v>
      </c>
      <c r="H1559" s="39" t="s">
        <v>5392</v>
      </c>
      <c r="I1559" s="40" t="s">
        <v>3253</v>
      </c>
      <c r="J1559" s="37" t="s">
        <v>3254</v>
      </c>
      <c r="K1559" s="41" t="s">
        <v>5361</v>
      </c>
      <c r="L1559" s="41" t="s">
        <v>5362</v>
      </c>
    </row>
    <row r="1560" spans="1:12" ht="24.75" x14ac:dyDescent="0.25">
      <c r="A1560" s="6">
        <v>1014</v>
      </c>
      <c r="B1560" s="35" t="s">
        <v>5393</v>
      </c>
      <c r="C1560" s="35" t="s">
        <v>5394</v>
      </c>
      <c r="D1560" s="35" t="s">
        <v>5395</v>
      </c>
      <c r="E1560" s="37" t="s">
        <v>5396</v>
      </c>
      <c r="F1560" s="37" t="s">
        <v>3312</v>
      </c>
      <c r="G1560" s="37" t="s">
        <v>3574</v>
      </c>
      <c r="H1560" s="35" t="s">
        <v>5397</v>
      </c>
      <c r="I1560" s="40" t="s">
        <v>3280</v>
      </c>
      <c r="J1560" s="37" t="s">
        <v>3272</v>
      </c>
      <c r="K1560" s="41" t="s">
        <v>5361</v>
      </c>
      <c r="L1560" s="41" t="s">
        <v>5362</v>
      </c>
    </row>
    <row r="1561" spans="1:12" ht="24.75" x14ac:dyDescent="0.25">
      <c r="A1561" s="6">
        <v>1015</v>
      </c>
      <c r="B1561" s="35" t="s">
        <v>3266</v>
      </c>
      <c r="C1561" s="35" t="s">
        <v>943</v>
      </c>
      <c r="D1561" s="35" t="s">
        <v>5398</v>
      </c>
      <c r="E1561" s="37" t="s">
        <v>3268</v>
      </c>
      <c r="F1561" s="37" t="s">
        <v>5137</v>
      </c>
      <c r="G1561" s="37" t="s">
        <v>3377</v>
      </c>
      <c r="H1561" s="35" t="s">
        <v>3271</v>
      </c>
      <c r="I1561" s="40" t="s">
        <v>3253</v>
      </c>
      <c r="J1561" s="37" t="s">
        <v>3272</v>
      </c>
      <c r="K1561" s="41" t="s">
        <v>5361</v>
      </c>
      <c r="L1561" s="41" t="s">
        <v>5362</v>
      </c>
    </row>
    <row r="1562" spans="1:12" ht="36.75" x14ac:dyDescent="0.25">
      <c r="A1562" s="6">
        <v>1016</v>
      </c>
      <c r="B1562" s="35" t="s">
        <v>5399</v>
      </c>
      <c r="C1562" s="35" t="s">
        <v>5400</v>
      </c>
      <c r="D1562" s="35" t="s">
        <v>5401</v>
      </c>
      <c r="E1562" s="37" t="s">
        <v>3335</v>
      </c>
      <c r="F1562" s="37" t="s">
        <v>5402</v>
      </c>
      <c r="G1562" s="37" t="s">
        <v>5403</v>
      </c>
      <c r="H1562" s="35" t="s">
        <v>5404</v>
      </c>
      <c r="I1562" s="40" t="s">
        <v>3280</v>
      </c>
      <c r="J1562" s="37" t="s">
        <v>3272</v>
      </c>
      <c r="K1562" s="41" t="s">
        <v>5405</v>
      </c>
      <c r="L1562" s="41" t="s">
        <v>5406</v>
      </c>
    </row>
    <row r="1563" spans="1:12" ht="24.75" x14ac:dyDescent="0.25">
      <c r="A1563" s="6">
        <v>1017</v>
      </c>
      <c r="B1563" s="35" t="s">
        <v>5407</v>
      </c>
      <c r="C1563" s="35" t="s">
        <v>5408</v>
      </c>
      <c r="D1563" s="35" t="s">
        <v>5409</v>
      </c>
      <c r="E1563" s="37" t="s">
        <v>3276</v>
      </c>
      <c r="F1563" s="37" t="s">
        <v>3269</v>
      </c>
      <c r="G1563" s="37" t="s">
        <v>3251</v>
      </c>
      <c r="H1563" s="35" t="s">
        <v>5410</v>
      </c>
      <c r="I1563" s="40" t="s">
        <v>3280</v>
      </c>
      <c r="J1563" s="37" t="s">
        <v>3281</v>
      </c>
      <c r="K1563" s="41" t="s">
        <v>5411</v>
      </c>
      <c r="L1563" s="41" t="s">
        <v>5412</v>
      </c>
    </row>
    <row r="1564" spans="1:12" ht="36.75" x14ac:dyDescent="0.25">
      <c r="A1564" s="6">
        <v>1018</v>
      </c>
      <c r="B1564" s="35" t="s">
        <v>5413</v>
      </c>
      <c r="C1564" s="35" t="s">
        <v>5414</v>
      </c>
      <c r="D1564" s="35" t="s">
        <v>5415</v>
      </c>
      <c r="E1564" s="37" t="s">
        <v>3412</v>
      </c>
      <c r="F1564" s="37" t="s">
        <v>5416</v>
      </c>
      <c r="G1564" s="37" t="s">
        <v>3313</v>
      </c>
      <c r="H1564" s="35" t="s">
        <v>5417</v>
      </c>
      <c r="I1564" s="40" t="s">
        <v>3280</v>
      </c>
      <c r="J1564" s="37" t="s">
        <v>3254</v>
      </c>
      <c r="K1564" s="41" t="s">
        <v>5418</v>
      </c>
      <c r="L1564" s="41" t="s">
        <v>5419</v>
      </c>
    </row>
    <row r="1565" spans="1:12" ht="48.75" x14ac:dyDescent="0.25">
      <c r="A1565" s="6">
        <v>1019</v>
      </c>
      <c r="B1565" s="35" t="s">
        <v>5420</v>
      </c>
      <c r="C1565" s="35" t="s">
        <v>5421</v>
      </c>
      <c r="D1565" s="35" t="s">
        <v>5422</v>
      </c>
      <c r="E1565" s="37" t="s">
        <v>3276</v>
      </c>
      <c r="F1565" s="37" t="s">
        <v>5423</v>
      </c>
      <c r="G1565" s="37" t="s">
        <v>5424</v>
      </c>
      <c r="H1565" s="35" t="s">
        <v>5425</v>
      </c>
      <c r="I1565" s="40" t="s">
        <v>3280</v>
      </c>
      <c r="J1565" s="37" t="s">
        <v>3320</v>
      </c>
      <c r="K1565" s="41" t="s">
        <v>5426</v>
      </c>
      <c r="L1565" s="41" t="s">
        <v>5427</v>
      </c>
    </row>
    <row r="1566" spans="1:12" ht="36.75" x14ac:dyDescent="0.25">
      <c r="A1566" s="6">
        <v>1020</v>
      </c>
      <c r="B1566" s="35" t="s">
        <v>5089</v>
      </c>
      <c r="C1566" s="35" t="s">
        <v>5428</v>
      </c>
      <c r="D1566" s="35" t="s">
        <v>5429</v>
      </c>
      <c r="E1566" s="37" t="s">
        <v>3291</v>
      </c>
      <c r="F1566" s="37" t="s">
        <v>3574</v>
      </c>
      <c r="G1566" s="37" t="s">
        <v>3480</v>
      </c>
      <c r="H1566" s="35" t="s">
        <v>5430</v>
      </c>
      <c r="I1566" s="40" t="s">
        <v>3253</v>
      </c>
      <c r="J1566" s="37" t="s">
        <v>3272</v>
      </c>
      <c r="K1566" s="41" t="s">
        <v>5431</v>
      </c>
      <c r="L1566" s="41" t="s">
        <v>5432</v>
      </c>
    </row>
    <row r="1567" spans="1:12" ht="24.75" x14ac:dyDescent="0.25">
      <c r="A1567" s="6">
        <v>1021</v>
      </c>
      <c r="B1567" s="35" t="s">
        <v>5433</v>
      </c>
      <c r="C1567" s="35" t="s">
        <v>5434</v>
      </c>
      <c r="D1567" s="35" t="s">
        <v>5435</v>
      </c>
      <c r="E1567" s="37" t="s">
        <v>3412</v>
      </c>
      <c r="F1567" s="37" t="s">
        <v>3277</v>
      </c>
      <c r="G1567" s="37" t="s">
        <v>3378</v>
      </c>
      <c r="H1567" s="35" t="s">
        <v>5436</v>
      </c>
      <c r="I1567" s="40" t="s">
        <v>3280</v>
      </c>
      <c r="J1567" s="37" t="s">
        <v>3272</v>
      </c>
      <c r="K1567" s="41" t="s">
        <v>5431</v>
      </c>
      <c r="L1567" s="41" t="s">
        <v>5432</v>
      </c>
    </row>
    <row r="1568" spans="1:12" ht="24.75" x14ac:dyDescent="0.25">
      <c r="A1568" s="6">
        <v>1022</v>
      </c>
      <c r="B1568" s="35" t="s">
        <v>166</v>
      </c>
      <c r="C1568" s="35" t="s">
        <v>5355</v>
      </c>
      <c r="D1568" s="35" t="s">
        <v>5437</v>
      </c>
      <c r="E1568" s="37" t="s">
        <v>3335</v>
      </c>
      <c r="F1568" s="37" t="s">
        <v>3285</v>
      </c>
      <c r="G1568" s="37" t="s">
        <v>3377</v>
      </c>
      <c r="H1568" s="35" t="s">
        <v>5438</v>
      </c>
      <c r="I1568" s="40" t="s">
        <v>3253</v>
      </c>
      <c r="J1568" s="37" t="s">
        <v>3295</v>
      </c>
      <c r="K1568" s="41" t="s">
        <v>5431</v>
      </c>
      <c r="L1568" s="41" t="s">
        <v>5432</v>
      </c>
    </row>
    <row r="1569" spans="1:12" ht="24.75" x14ac:dyDescent="0.25">
      <c r="A1569" s="6">
        <v>1023</v>
      </c>
      <c r="B1569" s="35" t="s">
        <v>166</v>
      </c>
      <c r="C1569" s="35" t="s">
        <v>5439</v>
      </c>
      <c r="D1569" s="35" t="s">
        <v>5440</v>
      </c>
      <c r="E1569" s="37" t="s">
        <v>3249</v>
      </c>
      <c r="F1569" s="37" t="s">
        <v>3312</v>
      </c>
      <c r="G1569" s="37" t="s">
        <v>3348</v>
      </c>
      <c r="H1569" s="35" t="s">
        <v>5441</v>
      </c>
      <c r="I1569" s="40" t="s">
        <v>3253</v>
      </c>
      <c r="J1569" s="37" t="s">
        <v>3701</v>
      </c>
      <c r="K1569" s="41" t="s">
        <v>5431</v>
      </c>
      <c r="L1569" s="41" t="s">
        <v>5432</v>
      </c>
    </row>
    <row r="1570" spans="1:12" ht="24.75" x14ac:dyDescent="0.25">
      <c r="A1570" s="6">
        <v>1024</v>
      </c>
      <c r="B1570" s="35" t="s">
        <v>3586</v>
      </c>
      <c r="C1570" s="35" t="s">
        <v>109</v>
      </c>
      <c r="D1570" s="35" t="s">
        <v>5442</v>
      </c>
      <c r="E1570" s="37" t="s">
        <v>3362</v>
      </c>
      <c r="F1570" s="37" t="s">
        <v>3377</v>
      </c>
      <c r="G1570" s="37" t="s">
        <v>3251</v>
      </c>
      <c r="H1570" s="35"/>
      <c r="I1570" s="40" t="s">
        <v>3253</v>
      </c>
      <c r="J1570" s="37" t="s">
        <v>3359</v>
      </c>
      <c r="K1570" s="41" t="s">
        <v>5431</v>
      </c>
      <c r="L1570" s="41" t="s">
        <v>5432</v>
      </c>
    </row>
    <row r="1571" spans="1:12" ht="24.75" x14ac:dyDescent="0.25">
      <c r="A1571" s="6">
        <v>1025</v>
      </c>
      <c r="B1571" s="35" t="s">
        <v>5443</v>
      </c>
      <c r="C1571" s="35" t="s">
        <v>5444</v>
      </c>
      <c r="D1571" s="35" t="s">
        <v>5445</v>
      </c>
      <c r="E1571" s="37" t="s">
        <v>3412</v>
      </c>
      <c r="F1571" s="37" t="s">
        <v>4312</v>
      </c>
      <c r="G1571" s="37" t="s">
        <v>3953</v>
      </c>
      <c r="H1571" s="35" t="s">
        <v>5446</v>
      </c>
      <c r="I1571" s="40" t="s">
        <v>3280</v>
      </c>
      <c r="J1571" s="37" t="s">
        <v>3293</v>
      </c>
      <c r="K1571" s="41" t="s">
        <v>5447</v>
      </c>
      <c r="L1571" s="41" t="s">
        <v>5448</v>
      </c>
    </row>
    <row r="1572" spans="1:12" ht="36.75" x14ac:dyDescent="0.25">
      <c r="A1572" s="6">
        <v>1026</v>
      </c>
      <c r="B1572" s="35" t="s">
        <v>3610</v>
      </c>
      <c r="C1572" s="35" t="s">
        <v>5449</v>
      </c>
      <c r="D1572" s="35" t="s">
        <v>5450</v>
      </c>
      <c r="E1572" s="37" t="s">
        <v>3412</v>
      </c>
      <c r="F1572" s="37" t="s">
        <v>3394</v>
      </c>
      <c r="G1572" s="37" t="s">
        <v>3394</v>
      </c>
      <c r="H1572" s="35" t="s">
        <v>5451</v>
      </c>
      <c r="I1572" s="40" t="s">
        <v>3280</v>
      </c>
      <c r="J1572" s="37" t="s">
        <v>3482</v>
      </c>
      <c r="K1572" s="41" t="s">
        <v>5447</v>
      </c>
      <c r="L1572" s="41" t="s">
        <v>5448</v>
      </c>
    </row>
    <row r="1573" spans="1:12" ht="36.75" x14ac:dyDescent="0.25">
      <c r="A1573" s="6">
        <v>1027</v>
      </c>
      <c r="B1573" s="35" t="s">
        <v>5452</v>
      </c>
      <c r="C1573" s="35" t="s">
        <v>5453</v>
      </c>
      <c r="D1573" s="35" t="s">
        <v>5454</v>
      </c>
      <c r="E1573" s="37" t="s">
        <v>3412</v>
      </c>
      <c r="F1573" s="37" t="s">
        <v>3491</v>
      </c>
      <c r="G1573" s="37" t="s">
        <v>3491</v>
      </c>
      <c r="H1573" s="35" t="s">
        <v>5455</v>
      </c>
      <c r="I1573" s="40" t="s">
        <v>3253</v>
      </c>
      <c r="J1573" s="37" t="s">
        <v>3482</v>
      </c>
      <c r="K1573" s="41" t="s">
        <v>5447</v>
      </c>
      <c r="L1573" s="41" t="s">
        <v>5448</v>
      </c>
    </row>
    <row r="1574" spans="1:12" ht="24.75" x14ac:dyDescent="0.25">
      <c r="A1574" s="6">
        <v>1028</v>
      </c>
      <c r="B1574" s="35" t="s">
        <v>5456</v>
      </c>
      <c r="C1574" s="35" t="s">
        <v>5457</v>
      </c>
      <c r="D1574" s="35" t="s">
        <v>5458</v>
      </c>
      <c r="E1574" s="37" t="s">
        <v>3276</v>
      </c>
      <c r="F1574" s="37" t="s">
        <v>3320</v>
      </c>
      <c r="G1574" s="37" t="s">
        <v>3320</v>
      </c>
      <c r="H1574" s="35" t="s">
        <v>5459</v>
      </c>
      <c r="I1574" s="40" t="s">
        <v>3280</v>
      </c>
      <c r="J1574" s="37" t="s">
        <v>3482</v>
      </c>
      <c r="K1574" s="41" t="s">
        <v>5447</v>
      </c>
      <c r="L1574" s="41" t="s">
        <v>5448</v>
      </c>
    </row>
    <row r="1575" spans="1:12" ht="36.75" x14ac:dyDescent="0.25">
      <c r="A1575" s="6">
        <v>1029</v>
      </c>
      <c r="B1575" s="35" t="s">
        <v>5460</v>
      </c>
      <c r="C1575" s="35" t="s">
        <v>5461</v>
      </c>
      <c r="D1575" s="35" t="s">
        <v>5462</v>
      </c>
      <c r="E1575" s="37" t="s">
        <v>3362</v>
      </c>
      <c r="F1575" s="37" t="s">
        <v>3962</v>
      </c>
      <c r="G1575" s="37" t="s">
        <v>4139</v>
      </c>
      <c r="H1575" s="35" t="s">
        <v>5463</v>
      </c>
      <c r="I1575" s="40" t="s">
        <v>3280</v>
      </c>
      <c r="J1575" s="37" t="s">
        <v>3272</v>
      </c>
      <c r="K1575" s="41" t="s">
        <v>5447</v>
      </c>
      <c r="L1575" s="41" t="s">
        <v>5448</v>
      </c>
    </row>
    <row r="1576" spans="1:12" ht="24.75" x14ac:dyDescent="0.25">
      <c r="A1576" s="6">
        <v>1030</v>
      </c>
      <c r="B1576" s="35" t="s">
        <v>5464</v>
      </c>
      <c r="C1576" s="35" t="s">
        <v>1543</v>
      </c>
      <c r="D1576" s="35" t="s">
        <v>5465</v>
      </c>
      <c r="E1576" s="37" t="s">
        <v>3709</v>
      </c>
      <c r="F1576" s="37" t="s">
        <v>4536</v>
      </c>
      <c r="G1576" s="37" t="s">
        <v>3873</v>
      </c>
      <c r="H1576" s="35" t="s">
        <v>5466</v>
      </c>
      <c r="I1576" s="40" t="s">
        <v>3253</v>
      </c>
      <c r="J1576" s="37" t="s">
        <v>3349</v>
      </c>
      <c r="K1576" s="41" t="s">
        <v>5191</v>
      </c>
      <c r="L1576" s="41" t="s">
        <v>5192</v>
      </c>
    </row>
    <row r="1577" spans="1:12" ht="24.75" x14ac:dyDescent="0.25">
      <c r="A1577" s="6">
        <v>1031</v>
      </c>
      <c r="B1577" s="35" t="s">
        <v>5467</v>
      </c>
      <c r="C1577" s="35"/>
      <c r="D1577" s="35" t="s">
        <v>5468</v>
      </c>
      <c r="E1577" s="37" t="s">
        <v>3335</v>
      </c>
      <c r="F1577" s="37"/>
      <c r="G1577" s="37"/>
      <c r="H1577" s="35"/>
      <c r="I1577" s="40"/>
      <c r="J1577" s="37"/>
      <c r="K1577" s="41" t="s">
        <v>5185</v>
      </c>
      <c r="L1577" s="41" t="s">
        <v>5186</v>
      </c>
    </row>
    <row r="1578" spans="1:12" ht="60.75" x14ac:dyDescent="0.25">
      <c r="A1578" s="6">
        <v>1032</v>
      </c>
      <c r="B1578" s="35" t="s">
        <v>5469</v>
      </c>
      <c r="C1578" s="36"/>
      <c r="D1578" s="35" t="s">
        <v>5470</v>
      </c>
      <c r="E1578" s="37" t="s">
        <v>3291</v>
      </c>
      <c r="F1578" s="38"/>
      <c r="G1578" s="37"/>
      <c r="H1578" s="39"/>
      <c r="I1578" s="40"/>
      <c r="J1578" s="37"/>
      <c r="K1578" s="41" t="s">
        <v>5181</v>
      </c>
      <c r="L1578" s="41" t="s">
        <v>5182</v>
      </c>
    </row>
    <row r="1579" spans="1:12" ht="24.75" x14ac:dyDescent="0.25">
      <c r="A1579" s="6">
        <v>1033</v>
      </c>
      <c r="B1579" s="35" t="s">
        <v>5471</v>
      </c>
      <c r="C1579" s="35" t="s">
        <v>5472</v>
      </c>
      <c r="D1579" s="35" t="s">
        <v>5473</v>
      </c>
      <c r="E1579" s="37" t="s">
        <v>3709</v>
      </c>
      <c r="F1579" s="37" t="s">
        <v>4803</v>
      </c>
      <c r="G1579" s="37" t="s">
        <v>5299</v>
      </c>
      <c r="H1579" s="35" t="s">
        <v>5474</v>
      </c>
      <c r="I1579" s="40" t="s">
        <v>3253</v>
      </c>
      <c r="J1579" s="37" t="s">
        <v>3272</v>
      </c>
      <c r="K1579" s="41" t="s">
        <v>5475</v>
      </c>
      <c r="L1579" s="41" t="s">
        <v>5476</v>
      </c>
    </row>
    <row r="1580" spans="1:12" ht="24.75" x14ac:dyDescent="0.25">
      <c r="A1580" s="6">
        <v>1034</v>
      </c>
      <c r="B1580" s="35" t="s">
        <v>2929</v>
      </c>
      <c r="C1580" s="35" t="s">
        <v>70</v>
      </c>
      <c r="D1580" s="35" t="s">
        <v>5477</v>
      </c>
      <c r="E1580" s="37" t="s">
        <v>3591</v>
      </c>
      <c r="F1580" s="37" t="s">
        <v>3939</v>
      </c>
      <c r="G1580" s="37" t="s">
        <v>3313</v>
      </c>
      <c r="H1580" s="39" t="s">
        <v>5478</v>
      </c>
      <c r="I1580" s="40" t="s">
        <v>3280</v>
      </c>
      <c r="J1580" s="37" t="s">
        <v>3359</v>
      </c>
      <c r="K1580" s="41" t="s">
        <v>5479</v>
      </c>
      <c r="L1580" s="41" t="s">
        <v>5480</v>
      </c>
    </row>
    <row r="1581" spans="1:12" ht="36.75" x14ac:dyDescent="0.25">
      <c r="A1581" s="6">
        <v>1035</v>
      </c>
      <c r="B1581" s="35" t="s">
        <v>2926</v>
      </c>
      <c r="C1581" s="36" t="s">
        <v>70</v>
      </c>
      <c r="D1581" s="35" t="s">
        <v>5481</v>
      </c>
      <c r="E1581" s="37" t="s">
        <v>3291</v>
      </c>
      <c r="F1581" s="38" t="s">
        <v>4053</v>
      </c>
      <c r="G1581" s="37" t="s">
        <v>5482</v>
      </c>
      <c r="H1581" s="39" t="s">
        <v>5483</v>
      </c>
      <c r="I1581" s="40" t="s">
        <v>3253</v>
      </c>
      <c r="J1581" s="37" t="s">
        <v>3293</v>
      </c>
      <c r="K1581" s="41" t="s">
        <v>5484</v>
      </c>
      <c r="L1581" s="41" t="s">
        <v>5485</v>
      </c>
    </row>
    <row r="1582" spans="1:12" ht="36.75" x14ac:dyDescent="0.25">
      <c r="A1582" s="6">
        <v>1036</v>
      </c>
      <c r="B1582" s="35" t="s">
        <v>5486</v>
      </c>
      <c r="C1582" s="36" t="s">
        <v>5487</v>
      </c>
      <c r="D1582" s="35" t="s">
        <v>5488</v>
      </c>
      <c r="E1582" s="37" t="s">
        <v>3362</v>
      </c>
      <c r="F1582" s="38" t="s">
        <v>4758</v>
      </c>
      <c r="G1582" s="37" t="s">
        <v>5489</v>
      </c>
      <c r="H1582" s="39" t="s">
        <v>5490</v>
      </c>
      <c r="I1582" s="40" t="s">
        <v>3280</v>
      </c>
      <c r="J1582" s="37" t="s">
        <v>3359</v>
      </c>
      <c r="K1582" s="41" t="s">
        <v>5491</v>
      </c>
      <c r="L1582" s="41" t="s">
        <v>5492</v>
      </c>
    </row>
    <row r="1583" spans="1:12" ht="24.75" x14ac:dyDescent="0.25">
      <c r="A1583" s="6">
        <v>1037</v>
      </c>
      <c r="B1583" s="35" t="s">
        <v>3296</v>
      </c>
      <c r="C1583" s="35" t="s">
        <v>70</v>
      </c>
      <c r="D1583" s="35" t="s">
        <v>5493</v>
      </c>
      <c r="E1583" s="37" t="s">
        <v>3298</v>
      </c>
      <c r="F1583" s="37" t="s">
        <v>5494</v>
      </c>
      <c r="G1583" s="37" t="s">
        <v>4645</v>
      </c>
      <c r="H1583" s="35"/>
      <c r="I1583" s="40" t="s">
        <v>3253</v>
      </c>
      <c r="J1583" s="37" t="s">
        <v>3320</v>
      </c>
      <c r="K1583" s="41" t="s">
        <v>5491</v>
      </c>
      <c r="L1583" s="41" t="s">
        <v>5492</v>
      </c>
    </row>
    <row r="1584" spans="1:12" ht="24.75" x14ac:dyDescent="0.25">
      <c r="A1584" s="6">
        <v>1038</v>
      </c>
      <c r="B1584" s="35" t="s">
        <v>3586</v>
      </c>
      <c r="C1584" s="35" t="s">
        <v>870</v>
      </c>
      <c r="D1584" s="35" t="s">
        <v>5493</v>
      </c>
      <c r="E1584" s="37" t="s">
        <v>5158</v>
      </c>
      <c r="F1584" s="37" t="s">
        <v>4235</v>
      </c>
      <c r="G1584" s="37" t="s">
        <v>5495</v>
      </c>
      <c r="H1584" s="39" t="s">
        <v>5496</v>
      </c>
      <c r="I1584" s="40" t="s">
        <v>3253</v>
      </c>
      <c r="J1584" s="37" t="s">
        <v>3359</v>
      </c>
      <c r="K1584" s="41" t="s">
        <v>5491</v>
      </c>
      <c r="L1584" s="41" t="s">
        <v>5492</v>
      </c>
    </row>
    <row r="1585" spans="1:12" ht="24.75" x14ac:dyDescent="0.25">
      <c r="A1585" s="6">
        <v>1039</v>
      </c>
      <c r="B1585" s="35" t="s">
        <v>3477</v>
      </c>
      <c r="C1585" s="43" t="s">
        <v>5497</v>
      </c>
      <c r="D1585" s="35" t="s">
        <v>5498</v>
      </c>
      <c r="E1585" s="37" t="s">
        <v>3335</v>
      </c>
      <c r="F1585" s="38" t="s">
        <v>4409</v>
      </c>
      <c r="G1585" s="37" t="s">
        <v>3503</v>
      </c>
      <c r="H1585" s="39" t="s">
        <v>5499</v>
      </c>
      <c r="I1585" s="40" t="s">
        <v>3280</v>
      </c>
      <c r="J1585" s="37" t="s">
        <v>3272</v>
      </c>
      <c r="K1585" s="41" t="s">
        <v>5491</v>
      </c>
      <c r="L1585" s="41" t="s">
        <v>5492</v>
      </c>
    </row>
    <row r="1586" spans="1:12" ht="24.75" x14ac:dyDescent="0.25">
      <c r="A1586" s="6">
        <v>1040</v>
      </c>
      <c r="B1586" s="35" t="s">
        <v>5500</v>
      </c>
      <c r="C1586" s="36" t="s">
        <v>5501</v>
      </c>
      <c r="D1586" s="35" t="s">
        <v>5502</v>
      </c>
      <c r="E1586" s="37" t="s">
        <v>3284</v>
      </c>
      <c r="F1586" s="38" t="s">
        <v>3400</v>
      </c>
      <c r="G1586" s="37" t="s">
        <v>3293</v>
      </c>
      <c r="H1586" s="39" t="s">
        <v>5503</v>
      </c>
      <c r="I1586" s="40" t="s">
        <v>3253</v>
      </c>
      <c r="J1586" s="37" t="s">
        <v>3281</v>
      </c>
      <c r="K1586" s="41" t="s">
        <v>5491</v>
      </c>
      <c r="L1586" s="41" t="s">
        <v>5492</v>
      </c>
    </row>
    <row r="1587" spans="1:12" ht="24.75" x14ac:dyDescent="0.25">
      <c r="A1587" s="6">
        <v>1041</v>
      </c>
      <c r="B1587" s="35" t="s">
        <v>1366</v>
      </c>
      <c r="C1587" s="35" t="s">
        <v>4716</v>
      </c>
      <c r="D1587" s="35" t="s">
        <v>5504</v>
      </c>
      <c r="E1587" s="37" t="s">
        <v>3291</v>
      </c>
      <c r="F1587" s="37" t="s">
        <v>5505</v>
      </c>
      <c r="G1587" s="37" t="s">
        <v>5506</v>
      </c>
      <c r="H1587" s="35" t="s">
        <v>5507</v>
      </c>
      <c r="I1587" s="40" t="s">
        <v>3253</v>
      </c>
      <c r="J1587" s="37" t="s">
        <v>3254</v>
      </c>
      <c r="K1587" s="41" t="s">
        <v>5491</v>
      </c>
      <c r="L1587" s="41" t="s">
        <v>5492</v>
      </c>
    </row>
    <row r="1588" spans="1:12" ht="24.75" x14ac:dyDescent="0.25">
      <c r="A1588" s="6">
        <v>1042</v>
      </c>
      <c r="B1588" s="35" t="s">
        <v>5508</v>
      </c>
      <c r="C1588" s="35" t="s">
        <v>5509</v>
      </c>
      <c r="D1588" s="35" t="s">
        <v>5510</v>
      </c>
      <c r="E1588" s="37" t="s">
        <v>3284</v>
      </c>
      <c r="F1588" s="37" t="s">
        <v>3491</v>
      </c>
      <c r="G1588" s="37" t="s">
        <v>3491</v>
      </c>
      <c r="H1588" s="35" t="s">
        <v>5511</v>
      </c>
      <c r="I1588" s="40" t="s">
        <v>3253</v>
      </c>
      <c r="J1588" s="37" t="s">
        <v>3339</v>
      </c>
      <c r="K1588" s="41" t="s">
        <v>5491</v>
      </c>
      <c r="L1588" s="41" t="s">
        <v>5492</v>
      </c>
    </row>
    <row r="1589" spans="1:12" ht="48.75" x14ac:dyDescent="0.25">
      <c r="A1589" s="6">
        <v>1043</v>
      </c>
      <c r="B1589" s="35" t="s">
        <v>3374</v>
      </c>
      <c r="C1589" s="35" t="s">
        <v>1328</v>
      </c>
      <c r="D1589" s="35" t="s">
        <v>5512</v>
      </c>
      <c r="E1589" s="37" t="s">
        <v>3376</v>
      </c>
      <c r="F1589" s="37" t="s">
        <v>3876</v>
      </c>
      <c r="G1589" s="37" t="s">
        <v>3480</v>
      </c>
      <c r="H1589" s="35" t="s">
        <v>5513</v>
      </c>
      <c r="I1589" s="40" t="s">
        <v>3253</v>
      </c>
      <c r="J1589" s="37" t="s">
        <v>3299</v>
      </c>
      <c r="K1589" s="41" t="s">
        <v>5491</v>
      </c>
      <c r="L1589" s="41" t="s">
        <v>5492</v>
      </c>
    </row>
    <row r="1590" spans="1:12" ht="24.75" x14ac:dyDescent="0.25">
      <c r="A1590" s="6">
        <v>1044</v>
      </c>
      <c r="B1590" s="35" t="s">
        <v>5168</v>
      </c>
      <c r="C1590" s="35" t="s">
        <v>5514</v>
      </c>
      <c r="D1590" s="35" t="s">
        <v>5515</v>
      </c>
      <c r="E1590" s="37" t="s">
        <v>3284</v>
      </c>
      <c r="F1590" s="37" t="s">
        <v>3293</v>
      </c>
      <c r="G1590" s="37" t="s">
        <v>3701</v>
      </c>
      <c r="H1590" s="35" t="s">
        <v>5516</v>
      </c>
      <c r="I1590" s="40" t="s">
        <v>3253</v>
      </c>
      <c r="J1590" s="37" t="s">
        <v>3281</v>
      </c>
      <c r="K1590" s="41" t="s">
        <v>5491</v>
      </c>
      <c r="L1590" s="41" t="s">
        <v>5492</v>
      </c>
    </row>
    <row r="1591" spans="1:12" ht="36.75" x14ac:dyDescent="0.25">
      <c r="A1591" s="6">
        <v>1045</v>
      </c>
      <c r="B1591" s="35" t="s">
        <v>5517</v>
      </c>
      <c r="C1591" s="35" t="s">
        <v>5518</v>
      </c>
      <c r="D1591" s="35" t="s">
        <v>5519</v>
      </c>
      <c r="E1591" s="37" t="s">
        <v>3412</v>
      </c>
      <c r="F1591" s="37" t="s">
        <v>3348</v>
      </c>
      <c r="G1591" s="37" t="s">
        <v>3348</v>
      </c>
      <c r="H1591" s="35" t="s">
        <v>5520</v>
      </c>
      <c r="I1591" s="40" t="s">
        <v>3280</v>
      </c>
      <c r="J1591" s="37" t="s">
        <v>3272</v>
      </c>
      <c r="K1591" s="41" t="s">
        <v>5491</v>
      </c>
      <c r="L1591" s="41" t="s">
        <v>5492</v>
      </c>
    </row>
    <row r="1592" spans="1:12" ht="24.75" x14ac:dyDescent="0.25">
      <c r="A1592" s="6">
        <v>1046</v>
      </c>
      <c r="B1592" s="35" t="s">
        <v>3610</v>
      </c>
      <c r="C1592" s="35" t="s">
        <v>5521</v>
      </c>
      <c r="D1592" s="35" t="s">
        <v>5522</v>
      </c>
      <c r="E1592" s="37" t="s">
        <v>3284</v>
      </c>
      <c r="F1592" s="37" t="s">
        <v>5030</v>
      </c>
      <c r="G1592" s="37" t="s">
        <v>5030</v>
      </c>
      <c r="H1592" s="35" t="s">
        <v>5523</v>
      </c>
      <c r="I1592" s="40" t="s">
        <v>3280</v>
      </c>
      <c r="J1592" s="37" t="s">
        <v>3339</v>
      </c>
      <c r="K1592" s="41" t="s">
        <v>5491</v>
      </c>
      <c r="L1592" s="41" t="s">
        <v>5492</v>
      </c>
    </row>
    <row r="1593" spans="1:12" ht="24.75" x14ac:dyDescent="0.25">
      <c r="A1593" s="6">
        <v>1047</v>
      </c>
      <c r="B1593" s="35" t="s">
        <v>5524</v>
      </c>
      <c r="C1593" s="35" t="s">
        <v>5525</v>
      </c>
      <c r="D1593" s="35" t="s">
        <v>5526</v>
      </c>
      <c r="E1593" s="37" t="s">
        <v>3284</v>
      </c>
      <c r="F1593" s="37" t="s">
        <v>3491</v>
      </c>
      <c r="G1593" s="37" t="s">
        <v>3701</v>
      </c>
      <c r="H1593" s="35" t="s">
        <v>5527</v>
      </c>
      <c r="I1593" s="40" t="s">
        <v>3253</v>
      </c>
      <c r="J1593" s="37" t="s">
        <v>3281</v>
      </c>
      <c r="K1593" s="41" t="s">
        <v>5491</v>
      </c>
      <c r="L1593" s="41" t="s">
        <v>5492</v>
      </c>
    </row>
    <row r="1594" spans="1:12" ht="24.75" x14ac:dyDescent="0.25">
      <c r="A1594" s="6">
        <v>1048</v>
      </c>
      <c r="B1594" s="35" t="s">
        <v>3296</v>
      </c>
      <c r="C1594" s="35" t="s">
        <v>70</v>
      </c>
      <c r="D1594" s="35" t="s">
        <v>5528</v>
      </c>
      <c r="E1594" s="37" t="s">
        <v>3298</v>
      </c>
      <c r="F1594" s="37" t="s">
        <v>3636</v>
      </c>
      <c r="G1594" s="37" t="s">
        <v>3605</v>
      </c>
      <c r="H1594" s="35" t="s">
        <v>5529</v>
      </c>
      <c r="I1594" s="40" t="s">
        <v>3253</v>
      </c>
      <c r="J1594" s="37" t="s">
        <v>3299</v>
      </c>
      <c r="K1594" s="41" t="s">
        <v>5491</v>
      </c>
      <c r="L1594" s="41" t="s">
        <v>5492</v>
      </c>
    </row>
    <row r="1595" spans="1:12" ht="24.75" x14ac:dyDescent="0.25">
      <c r="A1595" s="6">
        <v>1049</v>
      </c>
      <c r="B1595" s="35" t="s">
        <v>5530</v>
      </c>
      <c r="C1595" s="35" t="s">
        <v>5531</v>
      </c>
      <c r="D1595" s="35" t="s">
        <v>5532</v>
      </c>
      <c r="E1595" s="37" t="s">
        <v>3362</v>
      </c>
      <c r="F1595" s="37" t="s">
        <v>3711</v>
      </c>
      <c r="G1595" s="37" t="s">
        <v>5383</v>
      </c>
      <c r="H1595" s="35" t="s">
        <v>5533</v>
      </c>
      <c r="I1595" s="40" t="s">
        <v>3280</v>
      </c>
      <c r="J1595" s="37" t="s">
        <v>3272</v>
      </c>
      <c r="K1595" s="41" t="s">
        <v>5534</v>
      </c>
      <c r="L1595" s="41" t="s">
        <v>5535</v>
      </c>
    </row>
    <row r="1596" spans="1:12" ht="36.75" x14ac:dyDescent="0.25">
      <c r="A1596" s="6">
        <v>1050</v>
      </c>
      <c r="B1596" s="35" t="s">
        <v>5536</v>
      </c>
      <c r="C1596" s="35" t="s">
        <v>5217</v>
      </c>
      <c r="D1596" s="35" t="s">
        <v>5537</v>
      </c>
      <c r="E1596" s="37" t="s">
        <v>3412</v>
      </c>
      <c r="F1596" s="37" t="s">
        <v>3357</v>
      </c>
      <c r="G1596" s="37" t="s">
        <v>3641</v>
      </c>
      <c r="H1596" s="35" t="s">
        <v>5538</v>
      </c>
      <c r="I1596" s="40" t="s">
        <v>3253</v>
      </c>
      <c r="J1596" s="37" t="s">
        <v>3272</v>
      </c>
      <c r="K1596" s="41" t="s">
        <v>5539</v>
      </c>
      <c r="L1596" s="41" t="s">
        <v>5540</v>
      </c>
    </row>
    <row r="1597" spans="1:12" ht="24.75" x14ac:dyDescent="0.25">
      <c r="A1597" s="6">
        <v>1051</v>
      </c>
      <c r="B1597" s="35" t="s">
        <v>5541</v>
      </c>
      <c r="C1597" s="35" t="s">
        <v>5542</v>
      </c>
      <c r="D1597" s="35" t="s">
        <v>5543</v>
      </c>
      <c r="E1597" s="37" t="s">
        <v>3362</v>
      </c>
      <c r="F1597" s="37" t="s">
        <v>3299</v>
      </c>
      <c r="G1597" s="37" t="s">
        <v>3299</v>
      </c>
      <c r="H1597" s="35" t="s">
        <v>5544</v>
      </c>
      <c r="I1597" s="40" t="s">
        <v>3280</v>
      </c>
      <c r="J1597" s="37" t="s">
        <v>3281</v>
      </c>
      <c r="K1597" s="41" t="s">
        <v>5539</v>
      </c>
      <c r="L1597" s="41" t="s">
        <v>5540</v>
      </c>
    </row>
    <row r="1598" spans="1:12" ht="24.75" x14ac:dyDescent="0.25">
      <c r="A1598" s="6">
        <v>1052</v>
      </c>
      <c r="B1598" s="35" t="s">
        <v>5545</v>
      </c>
      <c r="C1598" s="35" t="s">
        <v>5546</v>
      </c>
      <c r="D1598" s="35" t="s">
        <v>5547</v>
      </c>
      <c r="E1598" s="37" t="s">
        <v>4339</v>
      </c>
      <c r="F1598" s="37" t="s">
        <v>3414</v>
      </c>
      <c r="G1598" s="37" t="s">
        <v>3400</v>
      </c>
      <c r="H1598" s="35" t="s">
        <v>5548</v>
      </c>
      <c r="I1598" s="40" t="s">
        <v>3253</v>
      </c>
      <c r="J1598" s="37" t="s">
        <v>3272</v>
      </c>
      <c r="K1598" s="41" t="s">
        <v>5539</v>
      </c>
      <c r="L1598" s="41" t="s">
        <v>5540</v>
      </c>
    </row>
    <row r="1599" spans="1:12" ht="36.75" x14ac:dyDescent="0.25">
      <c r="A1599" s="6">
        <v>1053</v>
      </c>
      <c r="B1599" s="35" t="s">
        <v>5549</v>
      </c>
      <c r="C1599" s="39" t="s">
        <v>5550</v>
      </c>
      <c r="D1599" s="35" t="s">
        <v>5551</v>
      </c>
      <c r="E1599" s="37" t="s">
        <v>3284</v>
      </c>
      <c r="F1599" s="38" t="s">
        <v>3574</v>
      </c>
      <c r="G1599" s="37" t="s">
        <v>3400</v>
      </c>
      <c r="H1599" s="39" t="s">
        <v>5552</v>
      </c>
      <c r="I1599" s="40" t="s">
        <v>3280</v>
      </c>
      <c r="J1599" s="37" t="s">
        <v>3482</v>
      </c>
      <c r="K1599" s="41" t="s">
        <v>5539</v>
      </c>
      <c r="L1599" s="41" t="s">
        <v>5540</v>
      </c>
    </row>
    <row r="1600" spans="1:12" ht="24.75" x14ac:dyDescent="0.25">
      <c r="A1600" s="6">
        <v>1054</v>
      </c>
      <c r="B1600" s="35" t="s">
        <v>3257</v>
      </c>
      <c r="C1600" s="35" t="s">
        <v>206</v>
      </c>
      <c r="D1600" s="35" t="s">
        <v>5553</v>
      </c>
      <c r="E1600" s="37" t="s">
        <v>3249</v>
      </c>
      <c r="F1600" s="37" t="s">
        <v>3623</v>
      </c>
      <c r="G1600" s="37" t="s">
        <v>4025</v>
      </c>
      <c r="H1600" s="35" t="s">
        <v>5554</v>
      </c>
      <c r="I1600" s="40" t="s">
        <v>3253</v>
      </c>
      <c r="J1600" s="37" t="s">
        <v>3299</v>
      </c>
      <c r="K1600" s="41" t="s">
        <v>5539</v>
      </c>
      <c r="L1600" s="41" t="s">
        <v>5540</v>
      </c>
    </row>
    <row r="1601" spans="1:12" ht="36.75" x14ac:dyDescent="0.25">
      <c r="A1601" s="6">
        <v>1055</v>
      </c>
      <c r="B1601" s="35" t="s">
        <v>5555</v>
      </c>
      <c r="C1601" s="35" t="s">
        <v>5556</v>
      </c>
      <c r="D1601" s="35" t="s">
        <v>5557</v>
      </c>
      <c r="E1601" s="37" t="s">
        <v>3362</v>
      </c>
      <c r="F1601" s="37" t="s">
        <v>5558</v>
      </c>
      <c r="G1601" s="37" t="s">
        <v>5559</v>
      </c>
      <c r="H1601" s="35" t="s">
        <v>5560</v>
      </c>
      <c r="I1601" s="40" t="s">
        <v>3280</v>
      </c>
      <c r="J1601" s="37" t="s">
        <v>3295</v>
      </c>
      <c r="K1601" s="41" t="s">
        <v>5539</v>
      </c>
      <c r="L1601" s="41" t="s">
        <v>5540</v>
      </c>
    </row>
    <row r="1602" spans="1:12" ht="36.75" x14ac:dyDescent="0.25">
      <c r="A1602" s="6">
        <v>1056</v>
      </c>
      <c r="B1602" s="35" t="s">
        <v>5561</v>
      </c>
      <c r="C1602" s="35" t="s">
        <v>5562</v>
      </c>
      <c r="D1602" s="35" t="s">
        <v>5563</v>
      </c>
      <c r="E1602" s="37" t="s">
        <v>3591</v>
      </c>
      <c r="F1602" s="37" t="s">
        <v>5564</v>
      </c>
      <c r="G1602" s="37" t="s">
        <v>5360</v>
      </c>
      <c r="H1602" s="35" t="s">
        <v>5565</v>
      </c>
      <c r="I1602" s="40" t="s">
        <v>3280</v>
      </c>
      <c r="J1602" s="37" t="s">
        <v>3295</v>
      </c>
      <c r="K1602" s="41" t="s">
        <v>5566</v>
      </c>
      <c r="L1602" s="41" t="s">
        <v>5567</v>
      </c>
    </row>
    <row r="1603" spans="1:12" ht="24.75" x14ac:dyDescent="0.25">
      <c r="A1603" s="6">
        <v>1057</v>
      </c>
      <c r="B1603" s="35" t="s">
        <v>5568</v>
      </c>
      <c r="C1603" s="35" t="s">
        <v>5569</v>
      </c>
      <c r="D1603" s="35" t="s">
        <v>5570</v>
      </c>
      <c r="E1603" s="37" t="s">
        <v>3335</v>
      </c>
      <c r="F1603" s="37" t="s">
        <v>3285</v>
      </c>
      <c r="G1603" s="37" t="s">
        <v>3377</v>
      </c>
      <c r="H1603" s="35" t="s">
        <v>5571</v>
      </c>
      <c r="I1603" s="40" t="s">
        <v>3280</v>
      </c>
      <c r="J1603" s="37" t="s">
        <v>3339</v>
      </c>
      <c r="K1603" s="41" t="s">
        <v>5566</v>
      </c>
      <c r="L1603" s="41" t="s">
        <v>5567</v>
      </c>
    </row>
    <row r="1604" spans="1:12" ht="24.75" x14ac:dyDescent="0.25">
      <c r="A1604" s="6">
        <v>1058</v>
      </c>
      <c r="B1604" s="35" t="s">
        <v>2926</v>
      </c>
      <c r="C1604" s="35" t="s">
        <v>70</v>
      </c>
      <c r="D1604" s="35" t="s">
        <v>5572</v>
      </c>
      <c r="E1604" s="37" t="s">
        <v>4249</v>
      </c>
      <c r="F1604" s="37" t="s">
        <v>3438</v>
      </c>
      <c r="G1604" s="37" t="s">
        <v>5573</v>
      </c>
      <c r="H1604" s="35" t="s">
        <v>5305</v>
      </c>
      <c r="I1604" s="40" t="s">
        <v>3253</v>
      </c>
      <c r="J1604" s="37" t="s">
        <v>3320</v>
      </c>
      <c r="K1604" s="41" t="s">
        <v>5574</v>
      </c>
      <c r="L1604" s="41" t="s">
        <v>5575</v>
      </c>
    </row>
    <row r="1605" spans="1:12" ht="24.75" x14ac:dyDescent="0.25">
      <c r="A1605" s="6">
        <v>1059</v>
      </c>
      <c r="B1605" s="35" t="s">
        <v>3374</v>
      </c>
      <c r="C1605" s="35" t="s">
        <v>1328</v>
      </c>
      <c r="D1605" s="35" t="s">
        <v>5576</v>
      </c>
      <c r="E1605" s="37" t="s">
        <v>3376</v>
      </c>
      <c r="F1605" s="37" t="s">
        <v>3277</v>
      </c>
      <c r="G1605" s="37" t="s">
        <v>3251</v>
      </c>
      <c r="H1605" s="35"/>
      <c r="I1605" s="40" t="s">
        <v>3253</v>
      </c>
      <c r="J1605" s="37" t="s">
        <v>3305</v>
      </c>
      <c r="K1605" s="41" t="s">
        <v>5577</v>
      </c>
      <c r="L1605" s="41" t="s">
        <v>5578</v>
      </c>
    </row>
    <row r="1606" spans="1:12" ht="24.75" x14ac:dyDescent="0.25">
      <c r="A1606" s="6">
        <v>1060</v>
      </c>
      <c r="B1606" s="35" t="s">
        <v>3607</v>
      </c>
      <c r="C1606" s="35" t="s">
        <v>822</v>
      </c>
      <c r="D1606" s="35" t="s">
        <v>5579</v>
      </c>
      <c r="E1606" s="37" t="s">
        <v>3648</v>
      </c>
      <c r="F1606" s="37" t="s">
        <v>3337</v>
      </c>
      <c r="G1606" s="37" t="s">
        <v>3557</v>
      </c>
      <c r="H1606" s="35"/>
      <c r="I1606" s="40" t="s">
        <v>3253</v>
      </c>
      <c r="J1606" s="37" t="s">
        <v>3272</v>
      </c>
      <c r="K1606" s="41" t="s">
        <v>5577</v>
      </c>
      <c r="L1606" s="41" t="s">
        <v>5578</v>
      </c>
    </row>
    <row r="1607" spans="1:12" ht="24.75" x14ac:dyDescent="0.25">
      <c r="A1607" s="6">
        <v>1061</v>
      </c>
      <c r="B1607" s="35" t="s">
        <v>3747</v>
      </c>
      <c r="C1607" s="35" t="s">
        <v>1348</v>
      </c>
      <c r="D1607" s="35" t="s">
        <v>5580</v>
      </c>
      <c r="E1607" s="37" t="s">
        <v>3750</v>
      </c>
      <c r="F1607" s="37" t="s">
        <v>3251</v>
      </c>
      <c r="G1607" s="37" t="s">
        <v>3343</v>
      </c>
      <c r="H1607" s="39" t="s">
        <v>5581</v>
      </c>
      <c r="I1607" s="40" t="s">
        <v>3253</v>
      </c>
      <c r="J1607" s="37" t="s">
        <v>3272</v>
      </c>
      <c r="K1607" s="41" t="s">
        <v>5577</v>
      </c>
      <c r="L1607" s="41" t="s">
        <v>5578</v>
      </c>
    </row>
    <row r="1608" spans="1:12" ht="24.75" x14ac:dyDescent="0.25">
      <c r="A1608" s="6">
        <v>1062</v>
      </c>
      <c r="B1608" s="35" t="s">
        <v>4390</v>
      </c>
      <c r="C1608" s="36" t="s">
        <v>5582</v>
      </c>
      <c r="D1608" s="35" t="s">
        <v>5583</v>
      </c>
      <c r="E1608" s="37" t="s">
        <v>5584</v>
      </c>
      <c r="F1608" s="38" t="s">
        <v>3293</v>
      </c>
      <c r="G1608" s="37" t="s">
        <v>3293</v>
      </c>
      <c r="H1608" s="39" t="s">
        <v>5585</v>
      </c>
      <c r="I1608" s="40" t="s">
        <v>3253</v>
      </c>
      <c r="J1608" s="37"/>
      <c r="K1608" s="41" t="s">
        <v>5586</v>
      </c>
      <c r="L1608" s="41" t="s">
        <v>5587</v>
      </c>
    </row>
    <row r="1609" spans="1:12" ht="96.75" x14ac:dyDescent="0.25">
      <c r="A1609" s="6">
        <v>1063</v>
      </c>
      <c r="B1609" s="35" t="s">
        <v>5588</v>
      </c>
      <c r="C1609" s="35" t="s">
        <v>5589</v>
      </c>
      <c r="D1609" s="35" t="s">
        <v>5590</v>
      </c>
      <c r="E1609" s="37" t="s">
        <v>3362</v>
      </c>
      <c r="F1609" s="37" t="s">
        <v>3367</v>
      </c>
      <c r="G1609" s="37" t="s">
        <v>3901</v>
      </c>
      <c r="H1609" s="35" t="s">
        <v>5591</v>
      </c>
      <c r="I1609" s="40" t="s">
        <v>3280</v>
      </c>
      <c r="J1609" s="37" t="s">
        <v>3295</v>
      </c>
      <c r="K1609" s="41" t="s">
        <v>5586</v>
      </c>
      <c r="L1609" s="41" t="s">
        <v>5587</v>
      </c>
    </row>
    <row r="1610" spans="1:12" ht="24.75" x14ac:dyDescent="0.25">
      <c r="A1610" s="6">
        <v>1064</v>
      </c>
      <c r="B1610" s="35" t="s">
        <v>3891</v>
      </c>
      <c r="C1610" s="35" t="s">
        <v>5592</v>
      </c>
      <c r="D1610" s="35" t="s">
        <v>5593</v>
      </c>
      <c r="E1610" s="37" t="s">
        <v>3284</v>
      </c>
      <c r="F1610" s="37" t="s">
        <v>3285</v>
      </c>
      <c r="G1610" s="37" t="s">
        <v>3292</v>
      </c>
      <c r="H1610" s="35" t="s">
        <v>5594</v>
      </c>
      <c r="I1610" s="40" t="s">
        <v>3280</v>
      </c>
      <c r="J1610" s="37" t="s">
        <v>3272</v>
      </c>
      <c r="K1610" s="41" t="s">
        <v>5586</v>
      </c>
      <c r="L1610" s="41" t="s">
        <v>5587</v>
      </c>
    </row>
    <row r="1611" spans="1:12" ht="24.75" x14ac:dyDescent="0.25">
      <c r="A1611" s="6">
        <v>1065</v>
      </c>
      <c r="B1611" s="35" t="s">
        <v>3374</v>
      </c>
      <c r="C1611" s="35" t="s">
        <v>1328</v>
      </c>
      <c r="D1611" s="35" t="s">
        <v>5595</v>
      </c>
      <c r="E1611" s="37" t="s">
        <v>3376</v>
      </c>
      <c r="F1611" s="37" t="s">
        <v>4139</v>
      </c>
      <c r="G1611" s="37" t="s">
        <v>4329</v>
      </c>
      <c r="H1611" s="35"/>
      <c r="I1611" s="40" t="s">
        <v>3253</v>
      </c>
      <c r="J1611" s="37" t="s">
        <v>3305</v>
      </c>
      <c r="K1611" s="41" t="s">
        <v>5596</v>
      </c>
      <c r="L1611" s="41" t="s">
        <v>5597</v>
      </c>
    </row>
    <row r="1612" spans="1:12" ht="24.75" x14ac:dyDescent="0.25">
      <c r="A1612" s="6">
        <v>1066</v>
      </c>
      <c r="B1612" s="35" t="s">
        <v>4426</v>
      </c>
      <c r="C1612" s="35" t="s">
        <v>201</v>
      </c>
      <c r="D1612" s="35" t="s">
        <v>5598</v>
      </c>
      <c r="E1612" s="37" t="s">
        <v>3412</v>
      </c>
      <c r="F1612" s="37" t="s">
        <v>4116</v>
      </c>
      <c r="G1612" s="37" t="s">
        <v>3398</v>
      </c>
      <c r="H1612" s="35" t="s">
        <v>5599</v>
      </c>
      <c r="I1612" s="40" t="s">
        <v>3280</v>
      </c>
      <c r="J1612" s="37" t="s">
        <v>3299</v>
      </c>
      <c r="K1612" s="41" t="s">
        <v>5600</v>
      </c>
      <c r="L1612" s="41" t="s">
        <v>5601</v>
      </c>
    </row>
    <row r="1613" spans="1:12" ht="36.75" x14ac:dyDescent="0.25">
      <c r="A1613" s="6">
        <v>1067</v>
      </c>
      <c r="B1613" s="35" t="s">
        <v>3257</v>
      </c>
      <c r="C1613" s="35" t="s">
        <v>206</v>
      </c>
      <c r="D1613" s="35" t="s">
        <v>5602</v>
      </c>
      <c r="E1613" s="37" t="s">
        <v>3249</v>
      </c>
      <c r="F1613" s="37" t="s">
        <v>5603</v>
      </c>
      <c r="G1613" s="37" t="s">
        <v>3519</v>
      </c>
      <c r="H1613" s="35" t="s">
        <v>5604</v>
      </c>
      <c r="I1613" s="40" t="s">
        <v>3253</v>
      </c>
      <c r="J1613" s="37" t="s">
        <v>3320</v>
      </c>
      <c r="K1613" s="41" t="s">
        <v>5600</v>
      </c>
      <c r="L1613" s="41" t="s">
        <v>5601</v>
      </c>
    </row>
    <row r="1614" spans="1:12" ht="24.75" x14ac:dyDescent="0.25">
      <c r="A1614" s="6">
        <v>1068</v>
      </c>
      <c r="B1614" s="35" t="s">
        <v>5605</v>
      </c>
      <c r="C1614" s="39" t="s">
        <v>5606</v>
      </c>
      <c r="D1614" s="35" t="s">
        <v>5607</v>
      </c>
      <c r="E1614" s="37" t="s">
        <v>3412</v>
      </c>
      <c r="F1614" s="38" t="s">
        <v>5608</v>
      </c>
      <c r="G1614" s="37" t="s">
        <v>5609</v>
      </c>
      <c r="H1614" s="39" t="s">
        <v>5610</v>
      </c>
      <c r="I1614" s="40" t="s">
        <v>3280</v>
      </c>
      <c r="J1614" s="37" t="s">
        <v>3529</v>
      </c>
      <c r="K1614" s="41" t="s">
        <v>5600</v>
      </c>
      <c r="L1614" s="41" t="s">
        <v>5601</v>
      </c>
    </row>
    <row r="1615" spans="1:12" x14ac:dyDescent="0.25">
      <c r="A1615" s="6">
        <v>1069</v>
      </c>
      <c r="B1615" s="35" t="s">
        <v>2926</v>
      </c>
      <c r="C1615" s="39" t="s">
        <v>70</v>
      </c>
      <c r="D1615" s="35" t="s">
        <v>5611</v>
      </c>
      <c r="E1615" s="37" t="s">
        <v>3298</v>
      </c>
      <c r="F1615" s="37"/>
      <c r="G1615" s="37"/>
      <c r="H1615" s="39"/>
      <c r="I1615" s="40" t="s">
        <v>3253</v>
      </c>
      <c r="J1615" s="37" t="s">
        <v>3299</v>
      </c>
      <c r="K1615" s="41" t="s">
        <v>5612</v>
      </c>
      <c r="L1615" s="41" t="s">
        <v>5613</v>
      </c>
    </row>
    <row r="1616" spans="1:12" ht="36.75" x14ac:dyDescent="0.25">
      <c r="A1616" s="6">
        <v>1070</v>
      </c>
      <c r="B1616" s="35" t="s">
        <v>5614</v>
      </c>
      <c r="C1616" s="39" t="s">
        <v>5615</v>
      </c>
      <c r="D1616" s="35" t="s">
        <v>5611</v>
      </c>
      <c r="E1616" s="37" t="s">
        <v>3284</v>
      </c>
      <c r="F1616" s="37" t="s">
        <v>3519</v>
      </c>
      <c r="G1616" s="37" t="s">
        <v>4088</v>
      </c>
      <c r="H1616" s="39" t="s">
        <v>5616</v>
      </c>
      <c r="I1616" s="40" t="s">
        <v>3280</v>
      </c>
      <c r="J1616" s="37" t="s">
        <v>3272</v>
      </c>
      <c r="K1616" s="41" t="s">
        <v>5612</v>
      </c>
      <c r="L1616" s="41" t="s">
        <v>5613</v>
      </c>
    </row>
    <row r="1617" spans="1:12" ht="36.75" x14ac:dyDescent="0.25">
      <c r="A1617" s="6">
        <v>1071</v>
      </c>
      <c r="B1617" s="35" t="s">
        <v>5617</v>
      </c>
      <c r="C1617" s="36" t="s">
        <v>5618</v>
      </c>
      <c r="D1617" s="35" t="s">
        <v>5611</v>
      </c>
      <c r="E1617" s="37" t="s">
        <v>3362</v>
      </c>
      <c r="F1617" s="38" t="s">
        <v>3733</v>
      </c>
      <c r="G1617" s="37" t="s">
        <v>3962</v>
      </c>
      <c r="H1617" s="39" t="s">
        <v>5619</v>
      </c>
      <c r="I1617" s="40" t="s">
        <v>3280</v>
      </c>
      <c r="J1617" s="37" t="s">
        <v>3272</v>
      </c>
      <c r="K1617" s="41" t="s">
        <v>5612</v>
      </c>
      <c r="L1617" s="41" t="s">
        <v>5613</v>
      </c>
    </row>
    <row r="1618" spans="1:12" ht="48.75" x14ac:dyDescent="0.25">
      <c r="A1618" s="6">
        <v>1072</v>
      </c>
      <c r="B1618" s="35" t="s">
        <v>5620</v>
      </c>
      <c r="C1618" s="35" t="s">
        <v>5621</v>
      </c>
      <c r="D1618" s="35" t="s">
        <v>5622</v>
      </c>
      <c r="E1618" s="37" t="s">
        <v>3591</v>
      </c>
      <c r="F1618" s="37" t="s">
        <v>3400</v>
      </c>
      <c r="G1618" s="37" t="s">
        <v>3293</v>
      </c>
      <c r="H1618" s="35" t="s">
        <v>5623</v>
      </c>
      <c r="I1618" s="40" t="s">
        <v>3280</v>
      </c>
      <c r="J1618" s="37" t="s">
        <v>3272</v>
      </c>
      <c r="K1618" s="41" t="s">
        <v>5612</v>
      </c>
      <c r="L1618" s="41" t="s">
        <v>5613</v>
      </c>
    </row>
    <row r="1619" spans="1:12" ht="24.75" x14ac:dyDescent="0.25">
      <c r="A1619" s="6">
        <v>1073</v>
      </c>
      <c r="B1619" s="35" t="s">
        <v>2929</v>
      </c>
      <c r="C1619" s="39" t="s">
        <v>5624</v>
      </c>
      <c r="D1619" s="35" t="s">
        <v>5625</v>
      </c>
      <c r="E1619" s="37" t="s">
        <v>5626</v>
      </c>
      <c r="F1619" s="37" t="s">
        <v>3496</v>
      </c>
      <c r="G1619" s="37" t="s">
        <v>4116</v>
      </c>
      <c r="H1619" s="39"/>
      <c r="I1619" s="40" t="s">
        <v>3280</v>
      </c>
      <c r="J1619" s="37" t="s">
        <v>3295</v>
      </c>
      <c r="K1619" s="41" t="s">
        <v>5612</v>
      </c>
      <c r="L1619" s="41" t="s">
        <v>5613</v>
      </c>
    </row>
    <row r="1620" spans="1:12" ht="36.75" x14ac:dyDescent="0.25">
      <c r="A1620" s="6">
        <v>1074</v>
      </c>
      <c r="B1620" s="35" t="s">
        <v>5627</v>
      </c>
      <c r="C1620" s="39" t="s">
        <v>5628</v>
      </c>
      <c r="D1620" s="35" t="s">
        <v>5629</v>
      </c>
      <c r="E1620" s="37" t="s">
        <v>3249</v>
      </c>
      <c r="F1620" s="37" t="s">
        <v>3319</v>
      </c>
      <c r="G1620" s="37" t="s">
        <v>4235</v>
      </c>
      <c r="H1620" s="39" t="s">
        <v>5630</v>
      </c>
      <c r="I1620" s="40" t="s">
        <v>3253</v>
      </c>
      <c r="J1620" s="37" t="s">
        <v>3349</v>
      </c>
      <c r="K1620" s="41" t="s">
        <v>5612</v>
      </c>
      <c r="L1620" s="41" t="s">
        <v>5613</v>
      </c>
    </row>
    <row r="1621" spans="1:12" ht="24.75" x14ac:dyDescent="0.25">
      <c r="A1621" s="6">
        <v>1075</v>
      </c>
      <c r="B1621" s="35" t="s">
        <v>5631</v>
      </c>
      <c r="C1621" s="39" t="s">
        <v>5632</v>
      </c>
      <c r="D1621" s="35" t="s">
        <v>5633</v>
      </c>
      <c r="E1621" s="37" t="s">
        <v>3362</v>
      </c>
      <c r="F1621" s="37" t="s">
        <v>5634</v>
      </c>
      <c r="G1621" s="37" t="s">
        <v>4245</v>
      </c>
      <c r="H1621" s="39" t="s">
        <v>5635</v>
      </c>
      <c r="I1621" s="40" t="s">
        <v>3280</v>
      </c>
      <c r="J1621" s="37" t="s">
        <v>3254</v>
      </c>
      <c r="K1621" s="41" t="s">
        <v>5612</v>
      </c>
      <c r="L1621" s="41" t="s">
        <v>5613</v>
      </c>
    </row>
    <row r="1622" spans="1:12" ht="24.75" x14ac:dyDescent="0.25">
      <c r="A1622" s="6">
        <v>1076</v>
      </c>
      <c r="B1622" s="35" t="s">
        <v>3607</v>
      </c>
      <c r="C1622" s="39" t="s">
        <v>822</v>
      </c>
      <c r="D1622" s="35" t="s">
        <v>5636</v>
      </c>
      <c r="E1622" s="37" t="s">
        <v>3284</v>
      </c>
      <c r="F1622" s="37" t="s">
        <v>5637</v>
      </c>
      <c r="G1622" s="37" t="s">
        <v>3563</v>
      </c>
      <c r="H1622" s="39" t="s">
        <v>3609</v>
      </c>
      <c r="I1622" s="40" t="s">
        <v>3253</v>
      </c>
      <c r="J1622" s="37" t="s">
        <v>3295</v>
      </c>
      <c r="K1622" s="41" t="s">
        <v>5612</v>
      </c>
      <c r="L1622" s="41" t="s">
        <v>5613</v>
      </c>
    </row>
    <row r="1623" spans="1:12" ht="24.75" x14ac:dyDescent="0.25">
      <c r="A1623" s="6">
        <v>1077</v>
      </c>
      <c r="B1623" s="35" t="s">
        <v>5638</v>
      </c>
      <c r="C1623" s="39" t="s">
        <v>5639</v>
      </c>
      <c r="D1623" s="35" t="s">
        <v>5640</v>
      </c>
      <c r="E1623" s="37" t="s">
        <v>3284</v>
      </c>
      <c r="F1623" s="37"/>
      <c r="G1623" s="37"/>
      <c r="H1623" s="39"/>
      <c r="I1623" s="40" t="s">
        <v>3253</v>
      </c>
      <c r="J1623" s="37" t="s">
        <v>3349</v>
      </c>
      <c r="K1623" s="41" t="s">
        <v>5612</v>
      </c>
      <c r="L1623" s="41" t="s">
        <v>5613</v>
      </c>
    </row>
    <row r="1624" spans="1:12" ht="24.75" x14ac:dyDescent="0.25">
      <c r="A1624" s="6">
        <v>1078</v>
      </c>
      <c r="B1624" s="35" t="s">
        <v>5641</v>
      </c>
      <c r="C1624" s="39" t="s">
        <v>5642</v>
      </c>
      <c r="D1624" s="35" t="s">
        <v>5643</v>
      </c>
      <c r="E1624" s="37" t="s">
        <v>3412</v>
      </c>
      <c r="F1624" s="37" t="s">
        <v>3503</v>
      </c>
      <c r="G1624" s="37" t="s">
        <v>3400</v>
      </c>
      <c r="H1624" s="39" t="s">
        <v>5644</v>
      </c>
      <c r="I1624" s="40" t="s">
        <v>3280</v>
      </c>
      <c r="J1624" s="37" t="s">
        <v>3339</v>
      </c>
      <c r="K1624" s="41" t="s">
        <v>5612</v>
      </c>
      <c r="L1624" s="41" t="s">
        <v>5613</v>
      </c>
    </row>
    <row r="1625" spans="1:12" ht="24.75" x14ac:dyDescent="0.25">
      <c r="A1625" s="6">
        <v>1079</v>
      </c>
      <c r="B1625" s="35" t="s">
        <v>5645</v>
      </c>
      <c r="C1625" s="35" t="s">
        <v>5646</v>
      </c>
      <c r="D1625" s="35" t="s">
        <v>5647</v>
      </c>
      <c r="E1625" s="37" t="s">
        <v>3383</v>
      </c>
      <c r="F1625" s="37" t="s">
        <v>3343</v>
      </c>
      <c r="G1625" s="37" t="s">
        <v>3441</v>
      </c>
      <c r="H1625" s="35" t="s">
        <v>5648</v>
      </c>
      <c r="I1625" s="40" t="s">
        <v>3280</v>
      </c>
      <c r="J1625" s="37" t="s">
        <v>3482</v>
      </c>
      <c r="K1625" s="41" t="s">
        <v>5649</v>
      </c>
      <c r="L1625" s="41" t="s">
        <v>5650</v>
      </c>
    </row>
    <row r="1626" spans="1:12" x14ac:dyDescent="0.25">
      <c r="A1626" s="6">
        <v>1080</v>
      </c>
      <c r="B1626" s="35" t="s">
        <v>3586</v>
      </c>
      <c r="C1626" s="35" t="s">
        <v>109</v>
      </c>
      <c r="D1626" s="35" t="s">
        <v>5651</v>
      </c>
      <c r="E1626" s="37"/>
      <c r="F1626" s="37"/>
      <c r="G1626" s="37"/>
      <c r="H1626" s="35"/>
      <c r="I1626" s="40" t="s">
        <v>3253</v>
      </c>
      <c r="J1626" s="37" t="s">
        <v>3272</v>
      </c>
      <c r="K1626" s="41" t="s">
        <v>5652</v>
      </c>
      <c r="L1626" s="41" t="s">
        <v>5653</v>
      </c>
    </row>
    <row r="1627" spans="1:12" ht="24.75" x14ac:dyDescent="0.25">
      <c r="A1627" s="6">
        <v>1081</v>
      </c>
      <c r="B1627" s="35" t="s">
        <v>4559</v>
      </c>
      <c r="C1627" s="35" t="s">
        <v>5654</v>
      </c>
      <c r="D1627" s="35" t="s">
        <v>5651</v>
      </c>
      <c r="E1627" s="37" t="s">
        <v>5655</v>
      </c>
      <c r="F1627" s="37" t="s">
        <v>3641</v>
      </c>
      <c r="G1627" s="37" t="s">
        <v>5030</v>
      </c>
      <c r="H1627" s="35" t="s">
        <v>5656</v>
      </c>
      <c r="I1627" s="40" t="s">
        <v>3253</v>
      </c>
      <c r="J1627" s="37" t="s">
        <v>3349</v>
      </c>
      <c r="K1627" s="41" t="s">
        <v>5652</v>
      </c>
      <c r="L1627" s="41" t="s">
        <v>5653</v>
      </c>
    </row>
    <row r="1628" spans="1:12" ht="24.75" x14ac:dyDescent="0.25">
      <c r="A1628" s="6">
        <v>1082</v>
      </c>
      <c r="B1628" s="35" t="s">
        <v>4426</v>
      </c>
      <c r="C1628" s="36" t="s">
        <v>201</v>
      </c>
      <c r="D1628" s="35" t="s">
        <v>5651</v>
      </c>
      <c r="E1628" s="37" t="s">
        <v>3591</v>
      </c>
      <c r="F1628" s="38" t="s">
        <v>4719</v>
      </c>
      <c r="G1628" s="37" t="s">
        <v>4199</v>
      </c>
      <c r="H1628" s="39" t="s">
        <v>5657</v>
      </c>
      <c r="I1628" s="40" t="s">
        <v>3280</v>
      </c>
      <c r="J1628" s="37" t="s">
        <v>3254</v>
      </c>
      <c r="K1628" s="41" t="s">
        <v>5652</v>
      </c>
      <c r="L1628" s="41" t="s">
        <v>5653</v>
      </c>
    </row>
    <row r="1629" spans="1:12" ht="24.75" x14ac:dyDescent="0.25">
      <c r="A1629" s="6">
        <v>1083</v>
      </c>
      <c r="B1629" s="35" t="s">
        <v>5658</v>
      </c>
      <c r="C1629" s="35" t="s">
        <v>5659</v>
      </c>
      <c r="D1629" s="35" t="s">
        <v>5651</v>
      </c>
      <c r="E1629" s="37" t="s">
        <v>3412</v>
      </c>
      <c r="F1629" s="37" t="s">
        <v>3520</v>
      </c>
      <c r="G1629" s="37" t="s">
        <v>4262</v>
      </c>
      <c r="H1629" s="35" t="s">
        <v>5660</v>
      </c>
      <c r="I1629" s="40" t="s">
        <v>3280</v>
      </c>
      <c r="J1629" s="37" t="s">
        <v>3272</v>
      </c>
      <c r="K1629" s="41" t="s">
        <v>5652</v>
      </c>
      <c r="L1629" s="41" t="s">
        <v>5653</v>
      </c>
    </row>
    <row r="1630" spans="1:12" ht="24.75" x14ac:dyDescent="0.25">
      <c r="A1630" s="6">
        <v>1084</v>
      </c>
      <c r="B1630" s="35" t="s">
        <v>4237</v>
      </c>
      <c r="C1630" s="35" t="s">
        <v>2826</v>
      </c>
      <c r="D1630" s="35" t="s">
        <v>5661</v>
      </c>
      <c r="E1630" s="37" t="s">
        <v>3362</v>
      </c>
      <c r="F1630" s="37" t="s">
        <v>3438</v>
      </c>
      <c r="G1630" s="37" t="s">
        <v>3519</v>
      </c>
      <c r="H1630" s="35" t="s">
        <v>5662</v>
      </c>
      <c r="I1630" s="40" t="s">
        <v>3280</v>
      </c>
      <c r="J1630" s="37" t="s">
        <v>3359</v>
      </c>
      <c r="K1630" s="41" t="s">
        <v>5652</v>
      </c>
      <c r="L1630" s="41" t="s">
        <v>5653</v>
      </c>
    </row>
    <row r="1631" spans="1:12" ht="36.75" x14ac:dyDescent="0.25">
      <c r="A1631" s="6">
        <v>1085</v>
      </c>
      <c r="B1631" s="35" t="s">
        <v>5663</v>
      </c>
      <c r="C1631" s="35" t="s">
        <v>5664</v>
      </c>
      <c r="D1631" s="35" t="s">
        <v>5665</v>
      </c>
      <c r="E1631" s="37" t="s">
        <v>3291</v>
      </c>
      <c r="F1631" s="37" t="s">
        <v>5666</v>
      </c>
      <c r="G1631" s="37" t="s">
        <v>5667</v>
      </c>
      <c r="H1631" s="35" t="s">
        <v>5668</v>
      </c>
      <c r="I1631" s="40" t="s">
        <v>3253</v>
      </c>
      <c r="J1631" s="37" t="s">
        <v>4014</v>
      </c>
      <c r="K1631" s="41" t="s">
        <v>5652</v>
      </c>
      <c r="L1631" s="41" t="s">
        <v>5653</v>
      </c>
    </row>
    <row r="1632" spans="1:12" ht="36.75" x14ac:dyDescent="0.25">
      <c r="A1632" s="6">
        <v>1086</v>
      </c>
      <c r="B1632" s="35" t="s">
        <v>5669</v>
      </c>
      <c r="C1632" s="35" t="s">
        <v>5670</v>
      </c>
      <c r="D1632" s="35" t="s">
        <v>5671</v>
      </c>
      <c r="E1632" s="37" t="s">
        <v>3284</v>
      </c>
      <c r="F1632" s="37" t="s">
        <v>3414</v>
      </c>
      <c r="G1632" s="37" t="s">
        <v>3687</v>
      </c>
      <c r="H1632" s="35" t="s">
        <v>5672</v>
      </c>
      <c r="I1632" s="40" t="s">
        <v>3280</v>
      </c>
      <c r="J1632" s="37" t="s">
        <v>3359</v>
      </c>
      <c r="K1632" s="41" t="s">
        <v>5652</v>
      </c>
      <c r="L1632" s="41" t="s">
        <v>5653</v>
      </c>
    </row>
    <row r="1633" spans="1:12" ht="24.75" x14ac:dyDescent="0.25">
      <c r="A1633" s="6">
        <v>1087</v>
      </c>
      <c r="B1633" s="35" t="s">
        <v>5673</v>
      </c>
      <c r="C1633" s="35" t="s">
        <v>5674</v>
      </c>
      <c r="D1633" s="35" t="s">
        <v>5675</v>
      </c>
      <c r="E1633" s="37"/>
      <c r="F1633" s="37" t="s">
        <v>3343</v>
      </c>
      <c r="G1633" s="37" t="s">
        <v>3503</v>
      </c>
      <c r="H1633" s="35" t="s">
        <v>5676</v>
      </c>
      <c r="I1633" s="40" t="s">
        <v>3280</v>
      </c>
      <c r="J1633" s="37" t="s">
        <v>3272</v>
      </c>
      <c r="K1633" s="41" t="s">
        <v>5612</v>
      </c>
      <c r="L1633" s="41" t="s">
        <v>5613</v>
      </c>
    </row>
    <row r="1634" spans="1:12" ht="36.75" x14ac:dyDescent="0.25">
      <c r="A1634" s="6">
        <v>1088</v>
      </c>
      <c r="B1634" s="35" t="s">
        <v>5677</v>
      </c>
      <c r="C1634" s="35" t="s">
        <v>5678</v>
      </c>
      <c r="D1634" s="35" t="s">
        <v>5679</v>
      </c>
      <c r="E1634" s="37" t="s">
        <v>3276</v>
      </c>
      <c r="F1634" s="37" t="s">
        <v>5680</v>
      </c>
      <c r="G1634" s="37" t="s">
        <v>3693</v>
      </c>
      <c r="H1634" s="35" t="s">
        <v>5681</v>
      </c>
      <c r="I1634" s="40" t="s">
        <v>3280</v>
      </c>
      <c r="J1634" s="37" t="s">
        <v>3339</v>
      </c>
      <c r="K1634" s="41" t="s">
        <v>5682</v>
      </c>
      <c r="L1634" s="41" t="s">
        <v>5683</v>
      </c>
    </row>
    <row r="1635" spans="1:12" ht="24.75" x14ac:dyDescent="0.25">
      <c r="A1635" s="6">
        <v>1089</v>
      </c>
      <c r="B1635" s="35" t="s">
        <v>3374</v>
      </c>
      <c r="C1635" s="35" t="s">
        <v>1328</v>
      </c>
      <c r="D1635" s="35" t="s">
        <v>5684</v>
      </c>
      <c r="E1635" s="37" t="s">
        <v>3376</v>
      </c>
      <c r="F1635" s="37" t="s">
        <v>3465</v>
      </c>
      <c r="G1635" s="37" t="s">
        <v>3574</v>
      </c>
      <c r="H1635" s="35"/>
      <c r="I1635" s="40" t="s">
        <v>3253</v>
      </c>
      <c r="J1635" s="37" t="s">
        <v>3305</v>
      </c>
      <c r="K1635" s="41" t="s">
        <v>5685</v>
      </c>
      <c r="L1635" s="41" t="s">
        <v>5686</v>
      </c>
    </row>
    <row r="1636" spans="1:12" x14ac:dyDescent="0.25">
      <c r="A1636" s="6">
        <v>1090</v>
      </c>
      <c r="B1636" s="35" t="s">
        <v>3434</v>
      </c>
      <c r="C1636" s="35" t="s">
        <v>5687</v>
      </c>
      <c r="D1636" s="35" t="s">
        <v>5688</v>
      </c>
      <c r="E1636" s="37" t="s">
        <v>3679</v>
      </c>
      <c r="F1636" s="37" t="s">
        <v>4409</v>
      </c>
      <c r="G1636" s="37" t="s">
        <v>3441</v>
      </c>
      <c r="H1636" s="39"/>
      <c r="I1636" s="40" t="s">
        <v>3253</v>
      </c>
      <c r="J1636" s="37" t="s">
        <v>3359</v>
      </c>
      <c r="K1636" s="41" t="s">
        <v>5689</v>
      </c>
      <c r="L1636" s="41" t="s">
        <v>5690</v>
      </c>
    </row>
    <row r="1637" spans="1:12" ht="24.75" x14ac:dyDescent="0.25">
      <c r="A1637" s="6">
        <v>1091</v>
      </c>
      <c r="B1637" s="35" t="s">
        <v>5691</v>
      </c>
      <c r="C1637" s="35" t="s">
        <v>5084</v>
      </c>
      <c r="D1637" s="35" t="s">
        <v>5692</v>
      </c>
      <c r="E1637" s="37" t="s">
        <v>3353</v>
      </c>
      <c r="F1637" s="37" t="s">
        <v>3312</v>
      </c>
      <c r="G1637" s="37" t="s">
        <v>3979</v>
      </c>
      <c r="H1637" s="35" t="s">
        <v>5693</v>
      </c>
      <c r="I1637" s="40" t="s">
        <v>3253</v>
      </c>
      <c r="J1637" s="37" t="s">
        <v>3509</v>
      </c>
      <c r="K1637" s="41" t="s">
        <v>5694</v>
      </c>
      <c r="L1637" s="41" t="s">
        <v>5695</v>
      </c>
    </row>
    <row r="1638" spans="1:12" ht="24.75" x14ac:dyDescent="0.25">
      <c r="A1638" s="6">
        <v>1092</v>
      </c>
      <c r="B1638" s="35" t="s">
        <v>5696</v>
      </c>
      <c r="C1638" s="39" t="s">
        <v>5697</v>
      </c>
      <c r="D1638" s="35" t="s">
        <v>5698</v>
      </c>
      <c r="E1638" s="37" t="s">
        <v>3383</v>
      </c>
      <c r="F1638" s="37" t="s">
        <v>3363</v>
      </c>
      <c r="G1638" s="38" t="s">
        <v>3343</v>
      </c>
      <c r="H1638" s="39"/>
      <c r="I1638" s="40" t="s">
        <v>3280</v>
      </c>
      <c r="J1638" s="37" t="s">
        <v>3339</v>
      </c>
      <c r="K1638" s="41" t="s">
        <v>5699</v>
      </c>
      <c r="L1638" s="41" t="s">
        <v>5700</v>
      </c>
    </row>
    <row r="1639" spans="1:12" ht="48.75" x14ac:dyDescent="0.25">
      <c r="A1639" s="6">
        <v>1093</v>
      </c>
      <c r="B1639" s="35" t="s">
        <v>5701</v>
      </c>
      <c r="C1639" s="36" t="s">
        <v>5702</v>
      </c>
      <c r="D1639" s="35" t="s">
        <v>5703</v>
      </c>
      <c r="E1639" s="37" t="s">
        <v>3335</v>
      </c>
      <c r="F1639" s="38" t="s">
        <v>3693</v>
      </c>
      <c r="G1639" s="37" t="s">
        <v>3370</v>
      </c>
      <c r="H1639" s="39" t="s">
        <v>5704</v>
      </c>
      <c r="I1639" s="40" t="s">
        <v>3280</v>
      </c>
      <c r="J1639" s="37" t="s">
        <v>3359</v>
      </c>
      <c r="K1639" s="41" t="s">
        <v>5705</v>
      </c>
      <c r="L1639" s="41" t="s">
        <v>5683</v>
      </c>
    </row>
    <row r="1640" spans="1:12" ht="36.75" x14ac:dyDescent="0.25">
      <c r="A1640" s="6">
        <v>1094</v>
      </c>
      <c r="B1640" s="35" t="s">
        <v>5706</v>
      </c>
      <c r="C1640" s="35" t="s">
        <v>5707</v>
      </c>
      <c r="D1640" s="35" t="s">
        <v>5708</v>
      </c>
      <c r="E1640" s="37" t="s">
        <v>3335</v>
      </c>
      <c r="F1640" s="37" t="s">
        <v>4116</v>
      </c>
      <c r="G1640" s="37" t="s">
        <v>3292</v>
      </c>
      <c r="H1640" s="35" t="s">
        <v>5709</v>
      </c>
      <c r="I1640" s="40" t="s">
        <v>3280</v>
      </c>
      <c r="J1640" s="37" t="s">
        <v>3254</v>
      </c>
      <c r="K1640" s="41" t="s">
        <v>2482</v>
      </c>
      <c r="L1640" s="41" t="s">
        <v>5710</v>
      </c>
    </row>
    <row r="1641" spans="1:12" ht="36.75" x14ac:dyDescent="0.25">
      <c r="A1641" s="6">
        <v>1095</v>
      </c>
      <c r="B1641" s="35" t="s">
        <v>5711</v>
      </c>
      <c r="C1641" s="35" t="s">
        <v>5670</v>
      </c>
      <c r="D1641" s="35" t="s">
        <v>5712</v>
      </c>
      <c r="E1641" s="37" t="s">
        <v>3284</v>
      </c>
      <c r="F1641" s="37" t="s">
        <v>3347</v>
      </c>
      <c r="G1641" s="37" t="s">
        <v>3285</v>
      </c>
      <c r="H1641" s="35" t="s">
        <v>5672</v>
      </c>
      <c r="I1641" s="40" t="s">
        <v>3280</v>
      </c>
      <c r="J1641" s="37" t="s">
        <v>3359</v>
      </c>
      <c r="K1641" s="41" t="s">
        <v>5713</v>
      </c>
      <c r="L1641" s="41" t="s">
        <v>4070</v>
      </c>
    </row>
    <row r="1642" spans="1:12" ht="36.75" x14ac:dyDescent="0.25">
      <c r="A1642" s="6">
        <v>1096</v>
      </c>
      <c r="B1642" s="35" t="s">
        <v>5714</v>
      </c>
      <c r="C1642" s="35" t="s">
        <v>5715</v>
      </c>
      <c r="D1642" s="35" t="s">
        <v>5716</v>
      </c>
      <c r="E1642" s="37" t="s">
        <v>3335</v>
      </c>
      <c r="F1642" s="37" t="s">
        <v>5717</v>
      </c>
      <c r="G1642" s="37" t="s">
        <v>5718</v>
      </c>
      <c r="H1642" s="35" t="s">
        <v>5719</v>
      </c>
      <c r="I1642" s="40" t="s">
        <v>3280</v>
      </c>
      <c r="J1642" s="37" t="s">
        <v>3359</v>
      </c>
      <c r="K1642" s="41" t="s">
        <v>5713</v>
      </c>
      <c r="L1642" s="41" t="s">
        <v>4070</v>
      </c>
    </row>
    <row r="1643" spans="1:12" ht="24.75" x14ac:dyDescent="0.25">
      <c r="A1643" s="6">
        <v>1097</v>
      </c>
      <c r="B1643" s="35" t="s">
        <v>5343</v>
      </c>
      <c r="C1643" s="39" t="s">
        <v>5720</v>
      </c>
      <c r="D1643" s="35" t="s">
        <v>5721</v>
      </c>
      <c r="E1643" s="37" t="s">
        <v>3591</v>
      </c>
      <c r="F1643" s="37" t="s">
        <v>3701</v>
      </c>
      <c r="G1643" s="37" t="s">
        <v>3701</v>
      </c>
      <c r="H1643" s="39" t="s">
        <v>5722</v>
      </c>
      <c r="I1643" s="40" t="s">
        <v>3253</v>
      </c>
      <c r="J1643" s="37" t="s">
        <v>3339</v>
      </c>
      <c r="K1643" s="41" t="s">
        <v>5713</v>
      </c>
      <c r="L1643" s="41" t="s">
        <v>4070</v>
      </c>
    </row>
    <row r="1644" spans="1:12" ht="24.75" x14ac:dyDescent="0.25">
      <c r="A1644" s="6">
        <v>1098</v>
      </c>
      <c r="B1644" s="35" t="s">
        <v>5723</v>
      </c>
      <c r="C1644" s="35" t="s">
        <v>5724</v>
      </c>
      <c r="D1644" s="35" t="s">
        <v>5725</v>
      </c>
      <c r="E1644" s="37" t="s">
        <v>3362</v>
      </c>
      <c r="F1644" s="37" t="s">
        <v>3701</v>
      </c>
      <c r="G1644" s="37" t="s">
        <v>3701</v>
      </c>
      <c r="H1644" s="35" t="s">
        <v>5726</v>
      </c>
      <c r="I1644" s="40" t="s">
        <v>3280</v>
      </c>
      <c r="J1644" s="37" t="s">
        <v>3281</v>
      </c>
      <c r="K1644" s="41" t="s">
        <v>5713</v>
      </c>
      <c r="L1644" s="41" t="s">
        <v>4070</v>
      </c>
    </row>
    <row r="1645" spans="1:12" ht="24.75" x14ac:dyDescent="0.25">
      <c r="A1645" s="6">
        <v>1099</v>
      </c>
      <c r="B1645" s="35" t="s">
        <v>5727</v>
      </c>
      <c r="C1645" s="35" t="s">
        <v>5728</v>
      </c>
      <c r="D1645" s="35" t="s">
        <v>5729</v>
      </c>
      <c r="E1645" s="37" t="s">
        <v>3362</v>
      </c>
      <c r="F1645" s="37" t="s">
        <v>3491</v>
      </c>
      <c r="G1645" s="37" t="s">
        <v>3491</v>
      </c>
      <c r="H1645" s="35" t="s">
        <v>5730</v>
      </c>
      <c r="I1645" s="40" t="s">
        <v>3253</v>
      </c>
      <c r="J1645" s="37" t="s">
        <v>3339</v>
      </c>
      <c r="K1645" s="41" t="s">
        <v>5713</v>
      </c>
      <c r="L1645" s="41" t="s">
        <v>4070</v>
      </c>
    </row>
    <row r="1646" spans="1:12" ht="36.75" x14ac:dyDescent="0.25">
      <c r="A1646" s="6">
        <v>1100</v>
      </c>
      <c r="B1646" s="35" t="s">
        <v>5731</v>
      </c>
      <c r="C1646" s="35" t="s">
        <v>5732</v>
      </c>
      <c r="D1646" s="35" t="s">
        <v>5733</v>
      </c>
      <c r="E1646" s="37" t="s">
        <v>3362</v>
      </c>
      <c r="F1646" s="37" t="s">
        <v>3263</v>
      </c>
      <c r="G1646" s="37" t="s">
        <v>3263</v>
      </c>
      <c r="H1646" s="35" t="s">
        <v>5734</v>
      </c>
      <c r="I1646" s="40" t="s">
        <v>3253</v>
      </c>
      <c r="J1646" s="37" t="s">
        <v>3339</v>
      </c>
      <c r="K1646" s="41" t="s">
        <v>5713</v>
      </c>
      <c r="L1646" s="41" t="s">
        <v>4070</v>
      </c>
    </row>
    <row r="1647" spans="1:12" ht="24.75" x14ac:dyDescent="0.25">
      <c r="A1647" s="6">
        <v>1101</v>
      </c>
      <c r="B1647" s="35" t="s">
        <v>5735</v>
      </c>
      <c r="C1647" s="36" t="s">
        <v>5736</v>
      </c>
      <c r="D1647" s="35" t="s">
        <v>5737</v>
      </c>
      <c r="E1647" s="37" t="s">
        <v>3249</v>
      </c>
      <c r="F1647" s="38" t="s">
        <v>3377</v>
      </c>
      <c r="G1647" s="37" t="s">
        <v>3563</v>
      </c>
      <c r="H1647" s="39" t="s">
        <v>5738</v>
      </c>
      <c r="I1647" s="40" t="s">
        <v>3253</v>
      </c>
      <c r="J1647" s="37" t="s">
        <v>3295</v>
      </c>
      <c r="K1647" s="41" t="s">
        <v>5739</v>
      </c>
      <c r="L1647" s="41" t="s">
        <v>5740</v>
      </c>
    </row>
    <row r="1648" spans="1:12" ht="24.75" x14ac:dyDescent="0.25">
      <c r="A1648" s="6">
        <v>1102</v>
      </c>
      <c r="B1648" s="35" t="s">
        <v>5741</v>
      </c>
      <c r="C1648" s="36" t="s">
        <v>5742</v>
      </c>
      <c r="D1648" s="35" t="s">
        <v>5743</v>
      </c>
      <c r="E1648" s="37" t="s">
        <v>3276</v>
      </c>
      <c r="F1648" s="38" t="s">
        <v>3391</v>
      </c>
      <c r="G1648" s="37" t="s">
        <v>3251</v>
      </c>
      <c r="H1648" s="39" t="s">
        <v>5744</v>
      </c>
      <c r="I1648" s="40" t="s">
        <v>3280</v>
      </c>
      <c r="J1648" s="37" t="s">
        <v>3295</v>
      </c>
      <c r="K1648" s="41" t="s">
        <v>5739</v>
      </c>
      <c r="L1648" s="41" t="s">
        <v>5740</v>
      </c>
    </row>
    <row r="1649" spans="1:12" ht="24.75" x14ac:dyDescent="0.25">
      <c r="A1649" s="6">
        <v>1103</v>
      </c>
      <c r="B1649" s="35" t="s">
        <v>5745</v>
      </c>
      <c r="C1649" s="36" t="s">
        <v>5746</v>
      </c>
      <c r="D1649" s="35" t="s">
        <v>5747</v>
      </c>
      <c r="E1649" s="37" t="s">
        <v>3291</v>
      </c>
      <c r="F1649" s="38" t="s">
        <v>3348</v>
      </c>
      <c r="G1649" s="37" t="s">
        <v>3377</v>
      </c>
      <c r="H1649" s="39" t="s">
        <v>5748</v>
      </c>
      <c r="I1649" s="40" t="s">
        <v>3280</v>
      </c>
      <c r="J1649" s="37" t="s">
        <v>3339</v>
      </c>
      <c r="K1649" s="41" t="s">
        <v>5739</v>
      </c>
      <c r="L1649" s="41" t="s">
        <v>5740</v>
      </c>
    </row>
    <row r="1650" spans="1:12" ht="24.75" x14ac:dyDescent="0.25">
      <c r="A1650" s="6">
        <v>1104</v>
      </c>
      <c r="B1650" s="35" t="s">
        <v>5749</v>
      </c>
      <c r="C1650" s="36" t="s">
        <v>5750</v>
      </c>
      <c r="D1650" s="35" t="s">
        <v>5751</v>
      </c>
      <c r="E1650" s="37" t="s">
        <v>3362</v>
      </c>
      <c r="F1650" s="38" t="s">
        <v>3251</v>
      </c>
      <c r="G1650" s="37" t="s">
        <v>3251</v>
      </c>
      <c r="H1650" s="39" t="s">
        <v>5752</v>
      </c>
      <c r="I1650" s="40" t="s">
        <v>3280</v>
      </c>
      <c r="J1650" s="37" t="s">
        <v>3272</v>
      </c>
      <c r="K1650" s="41" t="s">
        <v>5739</v>
      </c>
      <c r="L1650" s="41" t="s">
        <v>5740</v>
      </c>
    </row>
    <row r="1651" spans="1:12" ht="24.75" x14ac:dyDescent="0.25">
      <c r="A1651" s="6">
        <v>1105</v>
      </c>
      <c r="B1651" s="35" t="s">
        <v>5753</v>
      </c>
      <c r="C1651" s="36" t="s">
        <v>5754</v>
      </c>
      <c r="D1651" s="35" t="s">
        <v>5755</v>
      </c>
      <c r="E1651" s="37" t="s">
        <v>3362</v>
      </c>
      <c r="F1651" s="38" t="s">
        <v>3400</v>
      </c>
      <c r="G1651" s="37" t="s">
        <v>3400</v>
      </c>
      <c r="H1651" s="39" t="s">
        <v>5756</v>
      </c>
      <c r="I1651" s="40" t="s">
        <v>3280</v>
      </c>
      <c r="J1651" s="37" t="s">
        <v>3295</v>
      </c>
      <c r="K1651" s="41" t="s">
        <v>5739</v>
      </c>
      <c r="L1651" s="41" t="s">
        <v>5740</v>
      </c>
    </row>
    <row r="1652" spans="1:12" ht="24.75" x14ac:dyDescent="0.25">
      <c r="A1652" s="6">
        <v>1106</v>
      </c>
      <c r="B1652" s="35" t="s">
        <v>5757</v>
      </c>
      <c r="C1652" s="35" t="s">
        <v>5758</v>
      </c>
      <c r="D1652" s="35" t="s">
        <v>5759</v>
      </c>
      <c r="E1652" s="37" t="s">
        <v>3249</v>
      </c>
      <c r="F1652" s="37" t="s">
        <v>3873</v>
      </c>
      <c r="G1652" s="37" t="s">
        <v>3348</v>
      </c>
      <c r="H1652" s="35"/>
      <c r="I1652" s="40" t="s">
        <v>3253</v>
      </c>
      <c r="J1652" s="37" t="s">
        <v>3295</v>
      </c>
      <c r="K1652" s="41" t="s">
        <v>5739</v>
      </c>
      <c r="L1652" s="41" t="s">
        <v>5740</v>
      </c>
    </row>
    <row r="1653" spans="1:12" ht="36.75" x14ac:dyDescent="0.25">
      <c r="A1653" s="6">
        <v>1107</v>
      </c>
      <c r="B1653" s="35" t="s">
        <v>5760</v>
      </c>
      <c r="C1653" s="39" t="s">
        <v>5761</v>
      </c>
      <c r="D1653" s="35" t="s">
        <v>5762</v>
      </c>
      <c r="E1653" s="37" t="s">
        <v>3412</v>
      </c>
      <c r="F1653" s="37" t="s">
        <v>5763</v>
      </c>
      <c r="G1653" s="37" t="s">
        <v>5764</v>
      </c>
      <c r="H1653" s="39" t="s">
        <v>5765</v>
      </c>
      <c r="I1653" s="40" t="s">
        <v>3280</v>
      </c>
      <c r="J1653" s="37" t="s">
        <v>3441</v>
      </c>
      <c r="K1653" s="41" t="s">
        <v>5739</v>
      </c>
      <c r="L1653" s="41" t="s">
        <v>5740</v>
      </c>
    </row>
    <row r="1654" spans="1:12" ht="24.75" x14ac:dyDescent="0.25">
      <c r="A1654" s="6">
        <v>1108</v>
      </c>
      <c r="B1654" s="35" t="s">
        <v>5766</v>
      </c>
      <c r="C1654" s="36" t="s">
        <v>5767</v>
      </c>
      <c r="D1654" s="35" t="s">
        <v>5768</v>
      </c>
      <c r="E1654" s="37" t="s">
        <v>3412</v>
      </c>
      <c r="F1654" s="37" t="s">
        <v>3850</v>
      </c>
      <c r="G1654" s="37" t="s">
        <v>3285</v>
      </c>
      <c r="H1654" s="39" t="s">
        <v>5769</v>
      </c>
      <c r="I1654" s="40" t="s">
        <v>3280</v>
      </c>
      <c r="J1654" s="37" t="s">
        <v>3295</v>
      </c>
      <c r="K1654" s="41" t="s">
        <v>5739</v>
      </c>
      <c r="L1654" s="41" t="s">
        <v>5740</v>
      </c>
    </row>
    <row r="1655" spans="1:12" ht="36.75" x14ac:dyDescent="0.25">
      <c r="A1655" s="6">
        <v>1109</v>
      </c>
      <c r="B1655" s="35" t="s">
        <v>5770</v>
      </c>
      <c r="C1655" s="35" t="s">
        <v>5771</v>
      </c>
      <c r="D1655" s="35" t="s">
        <v>5772</v>
      </c>
      <c r="E1655" s="37" t="s">
        <v>3335</v>
      </c>
      <c r="F1655" s="37" t="s">
        <v>3343</v>
      </c>
      <c r="G1655" s="37" t="s">
        <v>3343</v>
      </c>
      <c r="H1655" s="35" t="s">
        <v>5773</v>
      </c>
      <c r="I1655" s="40" t="s">
        <v>3280</v>
      </c>
      <c r="J1655" s="37" t="s">
        <v>3295</v>
      </c>
      <c r="K1655" s="41" t="s">
        <v>5739</v>
      </c>
      <c r="L1655" s="41" t="s">
        <v>5740</v>
      </c>
    </row>
    <row r="1656" spans="1:12" ht="24.75" x14ac:dyDescent="0.25">
      <c r="A1656" s="6">
        <v>1110</v>
      </c>
      <c r="B1656" s="35" t="s">
        <v>5774</v>
      </c>
      <c r="C1656" s="36" t="s">
        <v>5775</v>
      </c>
      <c r="D1656" s="35" t="s">
        <v>5737</v>
      </c>
      <c r="E1656" s="37" t="s">
        <v>3362</v>
      </c>
      <c r="F1656" s="37" t="s">
        <v>3378</v>
      </c>
      <c r="G1656" s="37" t="s">
        <v>3251</v>
      </c>
      <c r="H1656" s="39" t="s">
        <v>5776</v>
      </c>
      <c r="I1656" s="40" t="s">
        <v>3280</v>
      </c>
      <c r="J1656" s="37" t="s">
        <v>3295</v>
      </c>
      <c r="K1656" s="41" t="s">
        <v>5739</v>
      </c>
      <c r="L1656" s="41" t="s">
        <v>5740</v>
      </c>
    </row>
    <row r="1657" spans="1:12" ht="24.75" x14ac:dyDescent="0.25">
      <c r="A1657" s="6">
        <v>1111</v>
      </c>
      <c r="B1657" s="35" t="s">
        <v>5777</v>
      </c>
      <c r="C1657" s="39" t="s">
        <v>5778</v>
      </c>
      <c r="D1657" s="35" t="s">
        <v>5779</v>
      </c>
      <c r="E1657" s="37" t="s">
        <v>3335</v>
      </c>
      <c r="F1657" s="37" t="s">
        <v>3465</v>
      </c>
      <c r="G1657" s="37" t="s">
        <v>3574</v>
      </c>
      <c r="H1657" s="39" t="s">
        <v>5780</v>
      </c>
      <c r="I1657" s="40" t="s">
        <v>3280</v>
      </c>
      <c r="J1657" s="37" t="s">
        <v>3272</v>
      </c>
      <c r="K1657" s="41" t="s">
        <v>5739</v>
      </c>
      <c r="L1657" s="41" t="s">
        <v>5740</v>
      </c>
    </row>
    <row r="1658" spans="1:12" ht="24.75" x14ac:dyDescent="0.25">
      <c r="A1658" s="6">
        <v>1112</v>
      </c>
      <c r="B1658" s="35" t="s">
        <v>5781</v>
      </c>
      <c r="C1658" s="35" t="s">
        <v>5782</v>
      </c>
      <c r="D1658" s="35" t="s">
        <v>5783</v>
      </c>
      <c r="E1658" s="37" t="s">
        <v>3276</v>
      </c>
      <c r="F1658" s="37" t="s">
        <v>4160</v>
      </c>
      <c r="G1658" s="37" t="s">
        <v>3269</v>
      </c>
      <c r="H1658" s="39" t="s">
        <v>5784</v>
      </c>
      <c r="I1658" s="40" t="s">
        <v>3280</v>
      </c>
      <c r="J1658" s="37" t="s">
        <v>3295</v>
      </c>
      <c r="K1658" s="41" t="s">
        <v>5739</v>
      </c>
      <c r="L1658" s="41" t="s">
        <v>5740</v>
      </c>
    </row>
    <row r="1659" spans="1:12" ht="24.75" x14ac:dyDescent="0.25">
      <c r="A1659" s="6">
        <v>1113</v>
      </c>
      <c r="B1659" s="35" t="s">
        <v>2926</v>
      </c>
      <c r="C1659" s="36" t="s">
        <v>70</v>
      </c>
      <c r="D1659" s="35" t="s">
        <v>5785</v>
      </c>
      <c r="E1659" s="37" t="s">
        <v>4023</v>
      </c>
      <c r="F1659" s="38" t="s">
        <v>4279</v>
      </c>
      <c r="G1659" s="37" t="s">
        <v>5786</v>
      </c>
      <c r="H1659" s="36" t="s">
        <v>5787</v>
      </c>
      <c r="I1659" s="40" t="s">
        <v>3253</v>
      </c>
      <c r="J1659" s="37" t="s">
        <v>3394</v>
      </c>
      <c r="K1659" s="41" t="s">
        <v>5788</v>
      </c>
      <c r="L1659" s="41" t="s">
        <v>5789</v>
      </c>
    </row>
    <row r="1660" spans="1:12" ht="24.75" x14ac:dyDescent="0.25">
      <c r="A1660" s="6">
        <v>1114</v>
      </c>
      <c r="B1660" s="35" t="s">
        <v>4431</v>
      </c>
      <c r="C1660" s="43" t="s">
        <v>5790</v>
      </c>
      <c r="D1660" s="35" t="s">
        <v>5791</v>
      </c>
      <c r="E1660" s="37" t="s">
        <v>3284</v>
      </c>
      <c r="F1660" s="37" t="s">
        <v>3699</v>
      </c>
      <c r="G1660" s="37" t="s">
        <v>3520</v>
      </c>
      <c r="H1660" s="35" t="s">
        <v>5792</v>
      </c>
      <c r="I1660" s="40" t="s">
        <v>3253</v>
      </c>
      <c r="J1660" s="37" t="s">
        <v>3305</v>
      </c>
      <c r="K1660" s="41" t="s">
        <v>5788</v>
      </c>
      <c r="L1660" s="41" t="s">
        <v>5789</v>
      </c>
    </row>
    <row r="1661" spans="1:12" ht="24.75" x14ac:dyDescent="0.25">
      <c r="A1661" s="6">
        <v>1115</v>
      </c>
      <c r="B1661" s="35" t="s">
        <v>2929</v>
      </c>
      <c r="C1661" s="35" t="s">
        <v>70</v>
      </c>
      <c r="D1661" s="35" t="s">
        <v>5793</v>
      </c>
      <c r="E1661" s="37" t="s">
        <v>3412</v>
      </c>
      <c r="F1661" s="37" t="s">
        <v>5794</v>
      </c>
      <c r="G1661" s="37" t="s">
        <v>5795</v>
      </c>
      <c r="H1661" s="35" t="s">
        <v>5796</v>
      </c>
      <c r="I1661" s="40" t="s">
        <v>3280</v>
      </c>
      <c r="J1661" s="37" t="s">
        <v>3299</v>
      </c>
      <c r="K1661" s="41" t="s">
        <v>5788</v>
      </c>
      <c r="L1661" s="41" t="s">
        <v>5789</v>
      </c>
    </row>
    <row r="1662" spans="1:12" ht="24.75" x14ac:dyDescent="0.25">
      <c r="A1662" s="6">
        <v>1116</v>
      </c>
      <c r="B1662" s="35" t="s">
        <v>5797</v>
      </c>
      <c r="C1662" s="36" t="s">
        <v>5798</v>
      </c>
      <c r="D1662" s="35" t="s">
        <v>5799</v>
      </c>
      <c r="E1662" s="37" t="s">
        <v>4249</v>
      </c>
      <c r="F1662" s="37" t="s">
        <v>3400</v>
      </c>
      <c r="G1662" s="37" t="s">
        <v>3400</v>
      </c>
      <c r="H1662" s="39" t="s">
        <v>5800</v>
      </c>
      <c r="I1662" s="40" t="s">
        <v>3280</v>
      </c>
      <c r="J1662" s="37" t="s">
        <v>3272</v>
      </c>
      <c r="K1662" s="41" t="s">
        <v>5788</v>
      </c>
      <c r="L1662" s="41" t="s">
        <v>5789</v>
      </c>
    </row>
    <row r="1663" spans="1:12" ht="36.75" x14ac:dyDescent="0.25">
      <c r="A1663" s="6">
        <v>1117</v>
      </c>
      <c r="B1663" s="35" t="s">
        <v>5801</v>
      </c>
      <c r="C1663" s="35" t="s">
        <v>5084</v>
      </c>
      <c r="D1663" s="35" t="s">
        <v>5802</v>
      </c>
      <c r="E1663" s="37" t="s">
        <v>3353</v>
      </c>
      <c r="F1663" s="37" t="s">
        <v>5803</v>
      </c>
      <c r="G1663" s="37" t="s">
        <v>5804</v>
      </c>
      <c r="H1663" s="39" t="s">
        <v>5805</v>
      </c>
      <c r="I1663" s="40" t="s">
        <v>3253</v>
      </c>
      <c r="J1663" s="37" t="s">
        <v>3441</v>
      </c>
      <c r="K1663" s="41" t="s">
        <v>5788</v>
      </c>
      <c r="L1663" s="41" t="s">
        <v>5789</v>
      </c>
    </row>
    <row r="1664" spans="1:12" ht="24.75" x14ac:dyDescent="0.25">
      <c r="A1664" s="6">
        <v>1118</v>
      </c>
      <c r="B1664" s="35" t="s">
        <v>5806</v>
      </c>
      <c r="C1664" s="36" t="s">
        <v>5807</v>
      </c>
      <c r="D1664" s="35" t="s">
        <v>5808</v>
      </c>
      <c r="E1664" s="37" t="s">
        <v>3362</v>
      </c>
      <c r="F1664" s="37" t="s">
        <v>5809</v>
      </c>
      <c r="G1664" s="37" t="s">
        <v>3693</v>
      </c>
      <c r="H1664" s="36" t="s">
        <v>1316</v>
      </c>
      <c r="I1664" s="40" t="s">
        <v>3280</v>
      </c>
      <c r="J1664" s="37" t="s">
        <v>3359</v>
      </c>
      <c r="K1664" s="41" t="s">
        <v>5810</v>
      </c>
      <c r="L1664" s="41" t="s">
        <v>5811</v>
      </c>
    </row>
    <row r="1665" spans="1:12" ht="24.75" x14ac:dyDescent="0.25">
      <c r="A1665" s="6">
        <v>1119</v>
      </c>
      <c r="B1665" s="35" t="s">
        <v>5812</v>
      </c>
      <c r="C1665" s="35" t="s">
        <v>5813</v>
      </c>
      <c r="D1665" s="35" t="s">
        <v>5814</v>
      </c>
      <c r="E1665" s="37" t="s">
        <v>3362</v>
      </c>
      <c r="F1665" s="37" t="s">
        <v>3378</v>
      </c>
      <c r="G1665" s="37" t="s">
        <v>3251</v>
      </c>
      <c r="H1665" s="39" t="s">
        <v>5815</v>
      </c>
      <c r="I1665" s="40" t="s">
        <v>3280</v>
      </c>
      <c r="J1665" s="37" t="s">
        <v>3272</v>
      </c>
      <c r="K1665" s="41" t="s">
        <v>5816</v>
      </c>
      <c r="L1665" s="41" t="s">
        <v>5817</v>
      </c>
    </row>
    <row r="1666" spans="1:12" x14ac:dyDescent="0.25">
      <c r="A1666" s="6">
        <v>1120</v>
      </c>
      <c r="B1666" s="35" t="s">
        <v>4011</v>
      </c>
      <c r="C1666" s="43" t="s">
        <v>5818</v>
      </c>
      <c r="D1666" s="35" t="s">
        <v>5814</v>
      </c>
      <c r="E1666" s="37" t="s">
        <v>3276</v>
      </c>
      <c r="F1666" s="37" t="s">
        <v>4495</v>
      </c>
      <c r="G1666" s="37" t="s">
        <v>3557</v>
      </c>
      <c r="H1666" s="43" t="s">
        <v>5819</v>
      </c>
      <c r="I1666" s="40" t="s">
        <v>3280</v>
      </c>
      <c r="J1666" s="37" t="s">
        <v>3339</v>
      </c>
      <c r="K1666" s="41" t="s">
        <v>5816</v>
      </c>
      <c r="L1666" s="41" t="s">
        <v>5817</v>
      </c>
    </row>
    <row r="1667" spans="1:12" ht="24.75" x14ac:dyDescent="0.25">
      <c r="A1667" s="6">
        <v>1121</v>
      </c>
      <c r="B1667" s="35" t="s">
        <v>5820</v>
      </c>
      <c r="C1667" s="35" t="s">
        <v>5821</v>
      </c>
      <c r="D1667" s="35" t="s">
        <v>5822</v>
      </c>
      <c r="E1667" s="37" t="s">
        <v>3437</v>
      </c>
      <c r="F1667" s="38" t="s">
        <v>4279</v>
      </c>
      <c r="G1667" s="37" t="s">
        <v>3710</v>
      </c>
      <c r="H1667" s="39" t="s">
        <v>5823</v>
      </c>
      <c r="I1667" s="40" t="s">
        <v>3253</v>
      </c>
      <c r="J1667" s="37" t="s">
        <v>3491</v>
      </c>
      <c r="K1667" s="41" t="s">
        <v>5816</v>
      </c>
      <c r="L1667" s="41" t="s">
        <v>5817</v>
      </c>
    </row>
    <row r="1668" spans="1:12" ht="24.75" x14ac:dyDescent="0.25">
      <c r="A1668" s="6">
        <v>1122</v>
      </c>
      <c r="B1668" s="35" t="s">
        <v>5824</v>
      </c>
      <c r="C1668" s="39" t="s">
        <v>5825</v>
      </c>
      <c r="D1668" s="35" t="s">
        <v>5826</v>
      </c>
      <c r="E1668" s="37" t="s">
        <v>3412</v>
      </c>
      <c r="F1668" s="37" t="s">
        <v>3953</v>
      </c>
      <c r="G1668" s="37" t="s">
        <v>4313</v>
      </c>
      <c r="H1668" s="39" t="s">
        <v>5827</v>
      </c>
      <c r="I1668" s="40" t="s">
        <v>3280</v>
      </c>
      <c r="J1668" s="37" t="s">
        <v>3529</v>
      </c>
      <c r="K1668" s="41" t="s">
        <v>5816</v>
      </c>
      <c r="L1668" s="41" t="s">
        <v>5817</v>
      </c>
    </row>
    <row r="1669" spans="1:12" x14ac:dyDescent="0.25">
      <c r="A1669" s="6">
        <v>1123</v>
      </c>
      <c r="B1669" s="35" t="s">
        <v>5828</v>
      </c>
      <c r="C1669" s="36"/>
      <c r="D1669" s="35" t="s">
        <v>5829</v>
      </c>
      <c r="E1669" s="37" t="s">
        <v>3284</v>
      </c>
      <c r="F1669" s="38" t="s">
        <v>3400</v>
      </c>
      <c r="G1669" s="37" t="s">
        <v>3400</v>
      </c>
      <c r="H1669" s="36"/>
      <c r="I1669" s="40" t="s">
        <v>3280</v>
      </c>
      <c r="J1669" s="38" t="s">
        <v>3272</v>
      </c>
      <c r="K1669" s="41" t="s">
        <v>5830</v>
      </c>
      <c r="L1669" s="41" t="s">
        <v>5831</v>
      </c>
    </row>
    <row r="1670" spans="1:12" ht="24.75" x14ac:dyDescent="0.25">
      <c r="A1670" s="6">
        <v>1124</v>
      </c>
      <c r="B1670" s="35" t="s">
        <v>5832</v>
      </c>
      <c r="C1670" s="35" t="s">
        <v>5833</v>
      </c>
      <c r="D1670" s="35" t="s">
        <v>5834</v>
      </c>
      <c r="E1670" s="37" t="s">
        <v>3249</v>
      </c>
      <c r="F1670" s="37" t="s">
        <v>5835</v>
      </c>
      <c r="G1670" s="37" t="s">
        <v>5836</v>
      </c>
      <c r="H1670" s="35" t="s">
        <v>5837</v>
      </c>
      <c r="I1670" s="40" t="s">
        <v>3946</v>
      </c>
      <c r="J1670" s="37" t="s">
        <v>3295</v>
      </c>
      <c r="K1670" s="41" t="s">
        <v>5838</v>
      </c>
      <c r="L1670" s="41" t="s">
        <v>5839</v>
      </c>
    </row>
    <row r="1671" spans="1:12" x14ac:dyDescent="0.25">
      <c r="A1671" s="6">
        <v>1125</v>
      </c>
      <c r="B1671" s="35" t="s">
        <v>5840</v>
      </c>
      <c r="C1671" s="43" t="s">
        <v>5841</v>
      </c>
      <c r="D1671" s="35" t="s">
        <v>5842</v>
      </c>
      <c r="E1671" s="37" t="s">
        <v>3335</v>
      </c>
      <c r="F1671" s="37" t="s">
        <v>3293</v>
      </c>
      <c r="G1671" s="37" t="s">
        <v>3293</v>
      </c>
      <c r="H1671" s="43"/>
      <c r="I1671" s="40" t="s">
        <v>3280</v>
      </c>
      <c r="J1671" s="37" t="s">
        <v>3339</v>
      </c>
      <c r="K1671" s="41" t="s">
        <v>5843</v>
      </c>
      <c r="L1671" s="41" t="s">
        <v>5844</v>
      </c>
    </row>
    <row r="1672" spans="1:12" ht="24.75" x14ac:dyDescent="0.25">
      <c r="A1672" s="6">
        <v>1126</v>
      </c>
      <c r="B1672" s="35" t="s">
        <v>3586</v>
      </c>
      <c r="C1672" s="36" t="s">
        <v>109</v>
      </c>
      <c r="D1672" s="35" t="s">
        <v>5845</v>
      </c>
      <c r="E1672" s="37" t="s">
        <v>3709</v>
      </c>
      <c r="F1672" s="38" t="s">
        <v>5846</v>
      </c>
      <c r="G1672" s="37" t="s">
        <v>3751</v>
      </c>
      <c r="H1672" s="39" t="s">
        <v>4415</v>
      </c>
      <c r="I1672" s="40" t="s">
        <v>3253</v>
      </c>
      <c r="J1672" s="37" t="s">
        <v>3359</v>
      </c>
      <c r="K1672" s="41" t="s">
        <v>5843</v>
      </c>
      <c r="L1672" s="41" t="s">
        <v>5844</v>
      </c>
    </row>
    <row r="1673" spans="1:12" ht="36.75" x14ac:dyDescent="0.25">
      <c r="A1673" s="6">
        <v>1127</v>
      </c>
      <c r="B1673" s="35" t="s">
        <v>5847</v>
      </c>
      <c r="C1673" s="35" t="s">
        <v>5848</v>
      </c>
      <c r="D1673" s="35" t="s">
        <v>5849</v>
      </c>
      <c r="E1673" s="37" t="s">
        <v>3412</v>
      </c>
      <c r="F1673" s="37" t="s">
        <v>5850</v>
      </c>
      <c r="G1673" s="37" t="s">
        <v>5851</v>
      </c>
      <c r="H1673" s="35" t="s">
        <v>5852</v>
      </c>
      <c r="I1673" s="40" t="s">
        <v>3280</v>
      </c>
      <c r="J1673" s="37" t="s">
        <v>3701</v>
      </c>
      <c r="K1673" s="41" t="s">
        <v>5843</v>
      </c>
      <c r="L1673" s="41" t="s">
        <v>5844</v>
      </c>
    </row>
    <row r="1674" spans="1:12" ht="60.75" x14ac:dyDescent="0.25">
      <c r="A1674" s="6">
        <v>1128</v>
      </c>
      <c r="B1674" s="35" t="s">
        <v>2926</v>
      </c>
      <c r="C1674" s="35" t="s">
        <v>70</v>
      </c>
      <c r="D1674" s="35" t="s">
        <v>5853</v>
      </c>
      <c r="E1674" s="37" t="s">
        <v>3591</v>
      </c>
      <c r="F1674" s="37" t="s">
        <v>5854</v>
      </c>
      <c r="G1674" s="37" t="s">
        <v>3312</v>
      </c>
      <c r="H1674" s="35" t="s">
        <v>5855</v>
      </c>
      <c r="I1674" s="40" t="s">
        <v>3253</v>
      </c>
      <c r="J1674" s="37" t="s">
        <v>3263</v>
      </c>
      <c r="K1674" s="41" t="s">
        <v>5843</v>
      </c>
      <c r="L1674" s="41" t="s">
        <v>5844</v>
      </c>
    </row>
    <row r="1675" spans="1:12" ht="24.75" x14ac:dyDescent="0.25">
      <c r="A1675" s="6">
        <v>1129</v>
      </c>
      <c r="B1675" s="35" t="s">
        <v>3257</v>
      </c>
      <c r="C1675" s="39" t="s">
        <v>206</v>
      </c>
      <c r="D1675" s="35" t="s">
        <v>5856</v>
      </c>
      <c r="E1675" s="37" t="s">
        <v>3249</v>
      </c>
      <c r="F1675" s="37" t="s">
        <v>4719</v>
      </c>
      <c r="G1675" s="37" t="s">
        <v>3519</v>
      </c>
      <c r="H1675" s="39" t="s">
        <v>5857</v>
      </c>
      <c r="I1675" s="40" t="s">
        <v>3253</v>
      </c>
      <c r="J1675" s="37" t="s">
        <v>3701</v>
      </c>
      <c r="K1675" s="41" t="s">
        <v>5843</v>
      </c>
      <c r="L1675" s="41" t="s">
        <v>5844</v>
      </c>
    </row>
    <row r="1676" spans="1:12" ht="24.75" x14ac:dyDescent="0.25">
      <c r="A1676" s="6">
        <v>1130</v>
      </c>
      <c r="B1676" s="35" t="s">
        <v>5858</v>
      </c>
      <c r="C1676" s="35" t="s">
        <v>5859</v>
      </c>
      <c r="D1676" s="35" t="s">
        <v>5860</v>
      </c>
      <c r="E1676" s="37" t="s">
        <v>3276</v>
      </c>
      <c r="F1676" s="37" t="s">
        <v>3465</v>
      </c>
      <c r="G1676" s="37" t="s">
        <v>3465</v>
      </c>
      <c r="H1676" s="35" t="s">
        <v>5861</v>
      </c>
      <c r="I1676" s="40" t="s">
        <v>3946</v>
      </c>
      <c r="J1676" s="37" t="s">
        <v>3281</v>
      </c>
      <c r="K1676" s="41" t="s">
        <v>5843</v>
      </c>
      <c r="L1676" s="41" t="s">
        <v>5844</v>
      </c>
    </row>
    <row r="1677" spans="1:12" ht="36.75" x14ac:dyDescent="0.25">
      <c r="A1677" s="6">
        <v>1131</v>
      </c>
      <c r="B1677" s="35" t="s">
        <v>5862</v>
      </c>
      <c r="C1677" s="35" t="s">
        <v>5863</v>
      </c>
      <c r="D1677" s="35" t="s">
        <v>5864</v>
      </c>
      <c r="E1677" s="37" t="s">
        <v>3276</v>
      </c>
      <c r="F1677" s="37"/>
      <c r="G1677" s="37"/>
      <c r="H1677" s="35" t="s">
        <v>5865</v>
      </c>
      <c r="I1677" s="40" t="s">
        <v>3280</v>
      </c>
      <c r="J1677" s="37" t="s">
        <v>3272</v>
      </c>
      <c r="K1677" s="41" t="s">
        <v>5843</v>
      </c>
      <c r="L1677" s="41" t="s">
        <v>5844</v>
      </c>
    </row>
    <row r="1678" spans="1:12" ht="24.75" x14ac:dyDescent="0.25">
      <c r="A1678" s="6">
        <v>1132</v>
      </c>
      <c r="B1678" s="35" t="s">
        <v>5866</v>
      </c>
      <c r="C1678" s="35" t="s">
        <v>5867</v>
      </c>
      <c r="D1678" s="35"/>
      <c r="E1678" s="37"/>
      <c r="F1678" s="37"/>
      <c r="G1678" s="37"/>
      <c r="H1678" s="35" t="s">
        <v>5868</v>
      </c>
      <c r="I1678" s="40" t="s">
        <v>3280</v>
      </c>
      <c r="J1678" s="37" t="s">
        <v>3281</v>
      </c>
      <c r="K1678" s="41"/>
      <c r="L1678" s="41"/>
    </row>
    <row r="1679" spans="1:12" ht="48.75" x14ac:dyDescent="0.25">
      <c r="A1679" s="6">
        <v>1133</v>
      </c>
      <c r="B1679" s="35" t="s">
        <v>5869</v>
      </c>
      <c r="C1679" s="35" t="s">
        <v>5870</v>
      </c>
      <c r="D1679" s="35" t="s">
        <v>5871</v>
      </c>
      <c r="E1679" s="37" t="s">
        <v>3916</v>
      </c>
      <c r="F1679" s="37" t="s">
        <v>5872</v>
      </c>
      <c r="G1679" s="37"/>
      <c r="H1679" s="35" t="s">
        <v>5873</v>
      </c>
      <c r="I1679" s="40" t="s">
        <v>3280</v>
      </c>
      <c r="J1679" s="37"/>
      <c r="K1679" s="41" t="s">
        <v>5739</v>
      </c>
      <c r="L1679" s="41" t="s">
        <v>5874</v>
      </c>
    </row>
    <row r="1680" spans="1:12" ht="36.75" x14ac:dyDescent="0.25">
      <c r="A1680" s="6">
        <v>1134</v>
      </c>
      <c r="B1680" s="35" t="s">
        <v>5875</v>
      </c>
      <c r="C1680" s="35" t="s">
        <v>5876</v>
      </c>
      <c r="D1680" s="35" t="s">
        <v>5877</v>
      </c>
      <c r="E1680" s="37" t="s">
        <v>3591</v>
      </c>
      <c r="F1680" s="37" t="s">
        <v>5878</v>
      </c>
      <c r="G1680" s="37" t="s">
        <v>5879</v>
      </c>
      <c r="H1680" s="35" t="s">
        <v>5880</v>
      </c>
      <c r="I1680" s="40" t="s">
        <v>3280</v>
      </c>
      <c r="J1680" s="37" t="s">
        <v>3391</v>
      </c>
      <c r="K1680" s="41" t="s">
        <v>5881</v>
      </c>
      <c r="L1680" s="41" t="s">
        <v>5882</v>
      </c>
    </row>
    <row r="1681" spans="1:12" x14ac:dyDescent="0.25">
      <c r="A1681" s="6">
        <v>1135</v>
      </c>
      <c r="B1681" s="35" t="s">
        <v>2926</v>
      </c>
      <c r="C1681" s="35" t="s">
        <v>70</v>
      </c>
      <c r="D1681" s="35" t="s">
        <v>5883</v>
      </c>
      <c r="E1681" s="37" t="s">
        <v>3298</v>
      </c>
      <c r="F1681" s="37" t="s">
        <v>3459</v>
      </c>
      <c r="G1681" s="37" t="s">
        <v>5884</v>
      </c>
      <c r="H1681" s="35"/>
      <c r="I1681" s="40" t="s">
        <v>3253</v>
      </c>
      <c r="J1681" s="37" t="s">
        <v>3394</v>
      </c>
      <c r="K1681" s="41" t="s">
        <v>5885</v>
      </c>
      <c r="L1681" s="41" t="s">
        <v>5886</v>
      </c>
    </row>
    <row r="1682" spans="1:12" ht="25.5" x14ac:dyDescent="0.25">
      <c r="A1682" s="6">
        <v>1136</v>
      </c>
      <c r="B1682" s="46" t="s">
        <v>5887</v>
      </c>
      <c r="C1682" s="46" t="s">
        <v>5888</v>
      </c>
      <c r="D1682" s="46" t="s">
        <v>5889</v>
      </c>
      <c r="E1682" s="47">
        <v>44044</v>
      </c>
      <c r="F1682" s="48">
        <v>36</v>
      </c>
      <c r="G1682" s="48">
        <v>24</v>
      </c>
      <c r="H1682" s="46"/>
      <c r="I1682" s="49" t="s">
        <v>3253</v>
      </c>
      <c r="J1682" s="48">
        <v>3</v>
      </c>
      <c r="K1682" s="41" t="s">
        <v>5890</v>
      </c>
      <c r="L1682" s="41" t="s">
        <v>5891</v>
      </c>
    </row>
    <row r="1683" spans="1:12" ht="25.5" x14ac:dyDescent="0.25">
      <c r="A1683" s="6">
        <v>1137</v>
      </c>
      <c r="B1683" s="46" t="s">
        <v>5892</v>
      </c>
      <c r="C1683" s="46" t="s">
        <v>5893</v>
      </c>
      <c r="D1683" s="46" t="s">
        <v>5894</v>
      </c>
      <c r="E1683" s="47">
        <v>44013</v>
      </c>
      <c r="F1683" s="48">
        <v>233</v>
      </c>
      <c r="G1683" s="48">
        <v>103</v>
      </c>
      <c r="H1683" s="46" t="s">
        <v>5895</v>
      </c>
      <c r="I1683" s="49" t="s">
        <v>3253</v>
      </c>
      <c r="J1683" s="48">
        <v>17</v>
      </c>
      <c r="K1683" s="41" t="s">
        <v>5896</v>
      </c>
      <c r="L1683" s="41" t="s">
        <v>5897</v>
      </c>
    </row>
    <row r="1684" spans="1:12" ht="25.5" x14ac:dyDescent="0.25">
      <c r="A1684" s="6">
        <v>1138</v>
      </c>
      <c r="B1684" s="46" t="s">
        <v>2926</v>
      </c>
      <c r="C1684" s="46" t="s">
        <v>70</v>
      </c>
      <c r="D1684" s="46" t="s">
        <v>5898</v>
      </c>
      <c r="E1684" s="47">
        <v>44440</v>
      </c>
      <c r="F1684" s="48">
        <v>229</v>
      </c>
      <c r="G1684" s="48">
        <v>178</v>
      </c>
      <c r="H1684" s="46" t="s">
        <v>5899</v>
      </c>
      <c r="I1684" s="49" t="s">
        <v>3253</v>
      </c>
      <c r="J1684" s="48">
        <v>7</v>
      </c>
      <c r="K1684" s="41" t="s">
        <v>5900</v>
      </c>
      <c r="L1684" s="41" t="s">
        <v>5901</v>
      </c>
    </row>
    <row r="1685" spans="1:12" ht="63.75" x14ac:dyDescent="0.25">
      <c r="A1685" s="6">
        <v>1139</v>
      </c>
      <c r="B1685" s="46" t="s">
        <v>5464</v>
      </c>
      <c r="C1685" s="46" t="s">
        <v>1543</v>
      </c>
      <c r="D1685" s="46" t="s">
        <v>5902</v>
      </c>
      <c r="E1685" s="47">
        <v>44409</v>
      </c>
      <c r="F1685" s="48">
        <v>209</v>
      </c>
      <c r="G1685" s="48">
        <v>160</v>
      </c>
      <c r="H1685" s="46" t="s">
        <v>5903</v>
      </c>
      <c r="I1685" s="49" t="s">
        <v>3253</v>
      </c>
      <c r="J1685" s="48">
        <v>7</v>
      </c>
      <c r="K1685" s="41" t="s">
        <v>5904</v>
      </c>
      <c r="L1685" s="41" t="s">
        <v>5905</v>
      </c>
    </row>
    <row r="1686" spans="1:12" ht="25.5" x14ac:dyDescent="0.25">
      <c r="A1686" s="6">
        <v>1140</v>
      </c>
      <c r="B1686" s="46" t="s">
        <v>5906</v>
      </c>
      <c r="C1686" s="46" t="s">
        <v>5907</v>
      </c>
      <c r="D1686" s="46" t="s">
        <v>5908</v>
      </c>
      <c r="E1686" s="47">
        <v>44409</v>
      </c>
      <c r="F1686" s="48">
        <v>30</v>
      </c>
      <c r="G1686" s="48">
        <v>25</v>
      </c>
      <c r="H1686" s="46" t="s">
        <v>5909</v>
      </c>
      <c r="I1686" s="49" t="s">
        <v>3253</v>
      </c>
      <c r="J1686" s="48">
        <v>1</v>
      </c>
      <c r="K1686" s="41" t="s">
        <v>5910</v>
      </c>
      <c r="L1686" s="41" t="s">
        <v>5911</v>
      </c>
    </row>
    <row r="1687" spans="1:12" ht="25.5" x14ac:dyDescent="0.25">
      <c r="A1687" s="6">
        <v>1141</v>
      </c>
      <c r="B1687" s="46" t="s">
        <v>5912</v>
      </c>
      <c r="C1687" s="46" t="s">
        <v>5913</v>
      </c>
      <c r="D1687" s="46" t="s">
        <v>5914</v>
      </c>
      <c r="E1687" s="47">
        <v>45231</v>
      </c>
      <c r="F1687" s="48">
        <v>12</v>
      </c>
      <c r="G1687" s="48">
        <v>10</v>
      </c>
      <c r="H1687" s="46" t="s">
        <v>5915</v>
      </c>
      <c r="I1687" s="49" t="s">
        <v>3253</v>
      </c>
      <c r="J1687" s="48">
        <v>1</v>
      </c>
      <c r="K1687" s="41" t="s">
        <v>5916</v>
      </c>
      <c r="L1687" s="41" t="s">
        <v>5917</v>
      </c>
    </row>
    <row r="1688" spans="1:12" ht="25.5" x14ac:dyDescent="0.25">
      <c r="A1688" s="6">
        <v>1142</v>
      </c>
      <c r="B1688" s="46" t="s">
        <v>5918</v>
      </c>
      <c r="C1688" s="46" t="s">
        <v>5919</v>
      </c>
      <c r="D1688" s="46" t="s">
        <v>5920</v>
      </c>
      <c r="E1688" s="47">
        <v>44409</v>
      </c>
      <c r="F1688" s="48">
        <v>30</v>
      </c>
      <c r="G1688" s="48">
        <v>30</v>
      </c>
      <c r="H1688" s="46"/>
      <c r="I1688" s="49" t="s">
        <v>3253</v>
      </c>
      <c r="J1688" s="48">
        <v>4</v>
      </c>
      <c r="K1688" s="41" t="s">
        <v>5916</v>
      </c>
      <c r="L1688" s="41" t="s">
        <v>5917</v>
      </c>
    </row>
    <row r="1689" spans="1:12" ht="25.5" x14ac:dyDescent="0.25">
      <c r="A1689" s="6">
        <v>1143</v>
      </c>
      <c r="B1689" s="46" t="s">
        <v>5921</v>
      </c>
      <c r="C1689" s="46" t="s">
        <v>5922</v>
      </c>
      <c r="D1689" s="46" t="s">
        <v>5923</v>
      </c>
      <c r="E1689" s="47">
        <v>43709</v>
      </c>
      <c r="F1689" s="48">
        <v>40</v>
      </c>
      <c r="G1689" s="48">
        <v>40</v>
      </c>
      <c r="H1689" s="46" t="s">
        <v>5924</v>
      </c>
      <c r="I1689" s="49" t="s">
        <v>3280</v>
      </c>
      <c r="J1689" s="48">
        <v>1</v>
      </c>
      <c r="K1689" s="41" t="s">
        <v>5925</v>
      </c>
      <c r="L1689" s="41" t="s">
        <v>5926</v>
      </c>
    </row>
    <row r="1690" spans="1:12" ht="38.25" x14ac:dyDescent="0.25">
      <c r="A1690" s="6">
        <v>1144</v>
      </c>
      <c r="B1690" s="46" t="s">
        <v>5927</v>
      </c>
      <c r="C1690" s="46" t="s">
        <v>5928</v>
      </c>
      <c r="D1690" s="46" t="s">
        <v>5929</v>
      </c>
      <c r="E1690" s="47">
        <v>44105</v>
      </c>
      <c r="F1690" s="48">
        <v>400</v>
      </c>
      <c r="G1690" s="48">
        <v>130</v>
      </c>
      <c r="H1690" s="46" t="s">
        <v>5930</v>
      </c>
      <c r="I1690" s="49" t="s">
        <v>3280</v>
      </c>
      <c r="J1690" s="48">
        <v>8</v>
      </c>
      <c r="K1690" s="41" t="s">
        <v>5925</v>
      </c>
      <c r="L1690" s="41" t="s">
        <v>5926</v>
      </c>
    </row>
    <row r="1691" spans="1:12" ht="25.5" x14ac:dyDescent="0.25">
      <c r="A1691" s="6">
        <v>1145</v>
      </c>
      <c r="B1691" s="46" t="s">
        <v>5931</v>
      </c>
      <c r="C1691" s="46"/>
      <c r="D1691" s="46" t="s">
        <v>5932</v>
      </c>
      <c r="E1691" s="48"/>
      <c r="F1691" s="48"/>
      <c r="G1691" s="48"/>
      <c r="H1691" s="46" t="s">
        <v>5933</v>
      </c>
      <c r="I1691" s="49" t="s">
        <v>3253</v>
      </c>
      <c r="J1691" s="48">
        <v>7</v>
      </c>
      <c r="K1691" s="41" t="s">
        <v>5904</v>
      </c>
      <c r="L1691" s="41" t="s">
        <v>5905</v>
      </c>
    </row>
    <row r="1692" spans="1:12" ht="25.5" x14ac:dyDescent="0.25">
      <c r="A1692" s="6">
        <v>1146</v>
      </c>
      <c r="B1692" s="46" t="s">
        <v>5934</v>
      </c>
      <c r="C1692" s="46" t="s">
        <v>5935</v>
      </c>
      <c r="D1692" s="46" t="s">
        <v>5936</v>
      </c>
      <c r="E1692" s="47">
        <v>44105</v>
      </c>
      <c r="F1692" s="48">
        <v>29</v>
      </c>
      <c r="G1692" s="48">
        <v>25</v>
      </c>
      <c r="H1692" s="46" t="s">
        <v>5937</v>
      </c>
      <c r="I1692" s="49" t="s">
        <v>3253</v>
      </c>
      <c r="J1692" s="48">
        <v>1</v>
      </c>
      <c r="K1692" s="41" t="s">
        <v>5938</v>
      </c>
      <c r="L1692" s="41" t="s">
        <v>5939</v>
      </c>
    </row>
    <row r="1693" spans="1:12" ht="25.5" x14ac:dyDescent="0.25">
      <c r="A1693" s="6">
        <v>1147</v>
      </c>
      <c r="B1693" s="46" t="s">
        <v>5723</v>
      </c>
      <c r="C1693" s="46" t="s">
        <v>5940</v>
      </c>
      <c r="D1693" s="46" t="s">
        <v>5941</v>
      </c>
      <c r="E1693" s="47">
        <v>44075</v>
      </c>
      <c r="F1693" s="48">
        <v>20</v>
      </c>
      <c r="G1693" s="48">
        <v>20</v>
      </c>
      <c r="H1693" s="46" t="s">
        <v>5942</v>
      </c>
      <c r="I1693" s="49" t="s">
        <v>3280</v>
      </c>
      <c r="J1693" s="48">
        <v>1</v>
      </c>
      <c r="K1693" s="41" t="s">
        <v>5938</v>
      </c>
      <c r="L1693" s="41" t="s">
        <v>5939</v>
      </c>
    </row>
    <row r="1694" spans="1:12" ht="25.5" x14ac:dyDescent="0.25">
      <c r="A1694" s="6">
        <v>1148</v>
      </c>
      <c r="B1694" s="46" t="s">
        <v>5943</v>
      </c>
      <c r="C1694" s="46" t="s">
        <v>5944</v>
      </c>
      <c r="D1694" s="46" t="s">
        <v>5945</v>
      </c>
      <c r="E1694" s="47">
        <v>44075</v>
      </c>
      <c r="F1694" s="48">
        <v>200</v>
      </c>
      <c r="G1694" s="48">
        <v>180</v>
      </c>
      <c r="H1694" s="46" t="s">
        <v>5946</v>
      </c>
      <c r="I1694" s="49" t="s">
        <v>3280</v>
      </c>
      <c r="J1694" s="48">
        <v>8</v>
      </c>
      <c r="K1694" s="41" t="s">
        <v>5938</v>
      </c>
      <c r="L1694" s="41" t="s">
        <v>5939</v>
      </c>
    </row>
    <row r="1695" spans="1:12" ht="25.5" x14ac:dyDescent="0.25">
      <c r="A1695" s="6">
        <v>1149</v>
      </c>
      <c r="B1695" s="46" t="s">
        <v>5947</v>
      </c>
      <c r="C1695" s="46" t="s">
        <v>5948</v>
      </c>
      <c r="D1695" s="46" t="s">
        <v>5949</v>
      </c>
      <c r="E1695" s="48" t="s">
        <v>5950</v>
      </c>
      <c r="F1695" s="48">
        <v>158.5</v>
      </c>
      <c r="G1695" s="48">
        <v>75.5</v>
      </c>
      <c r="H1695" s="46" t="s">
        <v>5951</v>
      </c>
      <c r="I1695" s="49" t="s">
        <v>3280</v>
      </c>
      <c r="J1695" s="48">
        <v>2</v>
      </c>
      <c r="K1695" s="41" t="s">
        <v>5938</v>
      </c>
      <c r="L1695" s="41" t="s">
        <v>5939</v>
      </c>
    </row>
    <row r="1696" spans="1:12" ht="25.5" x14ac:dyDescent="0.25">
      <c r="A1696" s="6">
        <v>1150</v>
      </c>
      <c r="B1696" s="46" t="s">
        <v>2926</v>
      </c>
      <c r="C1696" s="46" t="s">
        <v>70</v>
      </c>
      <c r="D1696" s="46" t="s">
        <v>5952</v>
      </c>
      <c r="E1696" s="47">
        <v>44470</v>
      </c>
      <c r="F1696" s="48">
        <v>340</v>
      </c>
      <c r="G1696" s="48">
        <v>282</v>
      </c>
      <c r="H1696" s="46"/>
      <c r="I1696" s="49" t="s">
        <v>3253</v>
      </c>
      <c r="J1696" s="48">
        <v>12</v>
      </c>
      <c r="K1696" s="41" t="s">
        <v>5953</v>
      </c>
      <c r="L1696" s="41" t="s">
        <v>5954</v>
      </c>
    </row>
    <row r="1697" spans="1:12" ht="25.5" x14ac:dyDescent="0.25">
      <c r="A1697" s="6">
        <v>1151</v>
      </c>
      <c r="B1697" s="46" t="s">
        <v>5955</v>
      </c>
      <c r="C1697" s="46" t="s">
        <v>5956</v>
      </c>
      <c r="D1697" s="46" t="s">
        <v>5957</v>
      </c>
      <c r="E1697" s="47">
        <v>44105</v>
      </c>
      <c r="F1697" s="48">
        <v>200</v>
      </c>
      <c r="G1697" s="48">
        <v>150</v>
      </c>
      <c r="H1697" s="46" t="s">
        <v>5958</v>
      </c>
      <c r="I1697" s="49" t="s">
        <v>3280</v>
      </c>
      <c r="J1697" s="48">
        <v>2</v>
      </c>
      <c r="K1697" s="41" t="s">
        <v>5953</v>
      </c>
      <c r="L1697" s="41" t="s">
        <v>5954</v>
      </c>
    </row>
    <row r="1698" spans="1:12" ht="25.5" x14ac:dyDescent="0.25">
      <c r="A1698" s="6">
        <v>1152</v>
      </c>
      <c r="B1698" s="46" t="s">
        <v>5959</v>
      </c>
      <c r="C1698" s="46" t="s">
        <v>5960</v>
      </c>
      <c r="D1698" s="46" t="s">
        <v>5961</v>
      </c>
      <c r="E1698" s="47">
        <v>43739</v>
      </c>
      <c r="F1698" s="48">
        <v>82</v>
      </c>
      <c r="G1698" s="48">
        <v>30</v>
      </c>
      <c r="H1698" s="46" t="s">
        <v>5962</v>
      </c>
      <c r="I1698" s="49" t="s">
        <v>3280</v>
      </c>
      <c r="J1698" s="48">
        <v>4</v>
      </c>
      <c r="K1698" s="41" t="s">
        <v>5953</v>
      </c>
      <c r="L1698" s="41" t="s">
        <v>5954</v>
      </c>
    </row>
    <row r="1699" spans="1:12" ht="25.5" x14ac:dyDescent="0.25">
      <c r="A1699" s="6">
        <v>1153</v>
      </c>
      <c r="B1699" s="46" t="s">
        <v>5963</v>
      </c>
      <c r="C1699" s="46" t="s">
        <v>5964</v>
      </c>
      <c r="D1699" s="46" t="s">
        <v>5965</v>
      </c>
      <c r="E1699" s="47">
        <v>43709</v>
      </c>
      <c r="F1699" s="48">
        <v>150</v>
      </c>
      <c r="G1699" s="48">
        <v>100</v>
      </c>
      <c r="H1699" s="46" t="s">
        <v>5966</v>
      </c>
      <c r="I1699" s="49" t="s">
        <v>3280</v>
      </c>
      <c r="J1699" s="48">
        <v>4</v>
      </c>
      <c r="K1699" s="41" t="s">
        <v>5953</v>
      </c>
      <c r="L1699" s="41" t="s">
        <v>5954</v>
      </c>
    </row>
    <row r="1700" spans="1:12" ht="25.5" x14ac:dyDescent="0.25">
      <c r="A1700" s="6">
        <v>1154</v>
      </c>
      <c r="B1700" s="46" t="s">
        <v>2926</v>
      </c>
      <c r="C1700" s="46" t="s">
        <v>70</v>
      </c>
      <c r="D1700" s="46" t="s">
        <v>5967</v>
      </c>
      <c r="E1700" s="48" t="s">
        <v>5968</v>
      </c>
      <c r="F1700" s="48">
        <v>450</v>
      </c>
      <c r="G1700" s="48">
        <v>350</v>
      </c>
      <c r="H1700" s="46" t="s">
        <v>5969</v>
      </c>
      <c r="I1700" s="49" t="s">
        <v>3253</v>
      </c>
      <c r="J1700" s="48">
        <v>20</v>
      </c>
      <c r="K1700" s="41" t="s">
        <v>5970</v>
      </c>
      <c r="L1700" s="41" t="s">
        <v>5971</v>
      </c>
    </row>
    <row r="1701" spans="1:12" ht="38.25" x14ac:dyDescent="0.25">
      <c r="A1701" s="6">
        <v>1155</v>
      </c>
      <c r="B1701" s="46" t="s">
        <v>3374</v>
      </c>
      <c r="C1701" s="46" t="s">
        <v>1328</v>
      </c>
      <c r="D1701" s="46" t="s">
        <v>5972</v>
      </c>
      <c r="E1701" s="48" t="s">
        <v>3376</v>
      </c>
      <c r="F1701" s="48">
        <v>72</v>
      </c>
      <c r="G1701" s="48">
        <v>36</v>
      </c>
      <c r="H1701" s="46"/>
      <c r="I1701" s="49" t="s">
        <v>3253</v>
      </c>
      <c r="J1701" s="48">
        <v>6</v>
      </c>
      <c r="K1701" s="41" t="s">
        <v>5938</v>
      </c>
      <c r="L1701" s="41" t="s">
        <v>5939</v>
      </c>
    </row>
    <row r="1702" spans="1:12" ht="38.25" x14ac:dyDescent="0.25">
      <c r="A1702" s="6">
        <v>1156</v>
      </c>
      <c r="B1702" s="46" t="s">
        <v>3374</v>
      </c>
      <c r="C1702" s="46" t="s">
        <v>1328</v>
      </c>
      <c r="D1702" s="46" t="s">
        <v>5972</v>
      </c>
      <c r="E1702" s="48" t="s">
        <v>3376</v>
      </c>
      <c r="F1702" s="48">
        <v>72</v>
      </c>
      <c r="G1702" s="48">
        <v>60</v>
      </c>
      <c r="H1702" s="46"/>
      <c r="I1702" s="49" t="s">
        <v>3253</v>
      </c>
      <c r="J1702" s="48">
        <v>5</v>
      </c>
      <c r="K1702" s="41" t="s">
        <v>5938</v>
      </c>
      <c r="L1702" s="41" t="s">
        <v>5939</v>
      </c>
    </row>
    <row r="1703" spans="1:12" ht="25.5" x14ac:dyDescent="0.25">
      <c r="A1703" s="6">
        <v>1157</v>
      </c>
      <c r="B1703" s="46" t="s">
        <v>5973</v>
      </c>
      <c r="C1703" s="46" t="s">
        <v>5974</v>
      </c>
      <c r="D1703" s="46" t="s">
        <v>5975</v>
      </c>
      <c r="E1703" s="47">
        <v>45200</v>
      </c>
      <c r="F1703" s="48">
        <v>35</v>
      </c>
      <c r="G1703" s="48">
        <v>21</v>
      </c>
      <c r="H1703" s="46" t="s">
        <v>2912</v>
      </c>
      <c r="I1703" s="49" t="s">
        <v>3253</v>
      </c>
      <c r="J1703" s="48">
        <v>2</v>
      </c>
      <c r="K1703" s="41" t="s">
        <v>5938</v>
      </c>
      <c r="L1703" s="41" t="s">
        <v>5939</v>
      </c>
    </row>
    <row r="1704" spans="1:12" ht="38.25" x14ac:dyDescent="0.25">
      <c r="A1704" s="6">
        <v>1158</v>
      </c>
      <c r="B1704" s="46" t="s">
        <v>3266</v>
      </c>
      <c r="C1704" s="46" t="s">
        <v>943</v>
      </c>
      <c r="D1704" s="46" t="s">
        <v>5976</v>
      </c>
      <c r="E1704" s="47">
        <v>44805</v>
      </c>
      <c r="F1704" s="48">
        <v>150</v>
      </c>
      <c r="G1704" s="48">
        <v>55</v>
      </c>
      <c r="H1704" s="46" t="s">
        <v>3271</v>
      </c>
      <c r="I1704" s="49" t="s">
        <v>3253</v>
      </c>
      <c r="J1704" s="48">
        <v>1</v>
      </c>
      <c r="K1704" s="41" t="s">
        <v>5938</v>
      </c>
      <c r="L1704" s="41" t="s">
        <v>5939</v>
      </c>
    </row>
    <row r="1705" spans="1:12" ht="25.5" x14ac:dyDescent="0.25">
      <c r="A1705" s="6">
        <v>1159</v>
      </c>
      <c r="B1705" s="46" t="s">
        <v>1380</v>
      </c>
      <c r="C1705" s="46" t="s">
        <v>156</v>
      </c>
      <c r="D1705" s="46" t="s">
        <v>5977</v>
      </c>
      <c r="E1705" s="47">
        <v>45139</v>
      </c>
      <c r="F1705" s="48">
        <v>69</v>
      </c>
      <c r="G1705" s="48">
        <v>45</v>
      </c>
      <c r="H1705" s="46"/>
      <c r="I1705" s="49" t="s">
        <v>3253</v>
      </c>
      <c r="J1705" s="48">
        <v>4</v>
      </c>
      <c r="K1705" s="41" t="s">
        <v>5953</v>
      </c>
      <c r="L1705" s="41" t="s">
        <v>5954</v>
      </c>
    </row>
    <row r="1706" spans="1:12" ht="25.5" x14ac:dyDescent="0.25">
      <c r="A1706" s="6">
        <v>1160</v>
      </c>
      <c r="B1706" s="46" t="s">
        <v>1380</v>
      </c>
      <c r="C1706" s="46" t="s">
        <v>156</v>
      </c>
      <c r="D1706" s="46" t="s">
        <v>5978</v>
      </c>
      <c r="E1706" s="47">
        <v>45139</v>
      </c>
      <c r="F1706" s="48">
        <v>39.799999999999997</v>
      </c>
      <c r="G1706" s="48">
        <v>31.6</v>
      </c>
      <c r="H1706" s="46"/>
      <c r="I1706" s="49" t="s">
        <v>3253</v>
      </c>
      <c r="J1706" s="48">
        <v>7</v>
      </c>
      <c r="K1706" s="41" t="s">
        <v>5979</v>
      </c>
      <c r="L1706" s="41" t="s">
        <v>5980</v>
      </c>
    </row>
    <row r="1707" spans="1:12" ht="25.5" x14ac:dyDescent="0.25">
      <c r="A1707" s="6">
        <v>1161</v>
      </c>
      <c r="B1707" s="46" t="s">
        <v>5981</v>
      </c>
      <c r="C1707" s="46" t="s">
        <v>5982</v>
      </c>
      <c r="D1707" s="46" t="s">
        <v>5983</v>
      </c>
      <c r="E1707" s="47">
        <v>44470</v>
      </c>
      <c r="F1707" s="48">
        <v>470</v>
      </c>
      <c r="G1707" s="48">
        <v>370</v>
      </c>
      <c r="H1707" s="46" t="s">
        <v>5984</v>
      </c>
      <c r="I1707" s="49" t="s">
        <v>3253</v>
      </c>
      <c r="J1707" s="48">
        <v>2</v>
      </c>
      <c r="K1707" s="41" t="s">
        <v>5985</v>
      </c>
      <c r="L1707" s="41" t="s">
        <v>5986</v>
      </c>
    </row>
    <row r="1708" spans="1:12" ht="38.25" x14ac:dyDescent="0.25">
      <c r="A1708" s="6">
        <v>1162</v>
      </c>
      <c r="B1708" s="46" t="s">
        <v>5987</v>
      </c>
      <c r="C1708" s="46"/>
      <c r="D1708" s="46" t="s">
        <v>5988</v>
      </c>
      <c r="E1708" s="47">
        <v>44470</v>
      </c>
      <c r="F1708" s="48">
        <v>2500</v>
      </c>
      <c r="G1708" s="48">
        <v>2000</v>
      </c>
      <c r="H1708" s="46" t="s">
        <v>5989</v>
      </c>
      <c r="I1708" s="49" t="s">
        <v>3280</v>
      </c>
      <c r="J1708" s="48">
        <v>15</v>
      </c>
      <c r="K1708" s="41" t="s">
        <v>5990</v>
      </c>
      <c r="L1708" s="41" t="s">
        <v>5991</v>
      </c>
    </row>
    <row r="1709" spans="1:12" ht="114.75" x14ac:dyDescent="0.25">
      <c r="A1709" s="6">
        <v>1163</v>
      </c>
      <c r="B1709" s="46" t="s">
        <v>5992</v>
      </c>
      <c r="C1709" s="46" t="s">
        <v>5993</v>
      </c>
      <c r="D1709" s="46" t="s">
        <v>5994</v>
      </c>
      <c r="E1709" s="47">
        <v>44440</v>
      </c>
      <c r="F1709" s="48">
        <v>1000</v>
      </c>
      <c r="G1709" s="48">
        <v>800</v>
      </c>
      <c r="H1709" s="46" t="s">
        <v>5995</v>
      </c>
      <c r="I1709" s="49" t="s">
        <v>3280</v>
      </c>
      <c r="J1709" s="48">
        <v>14</v>
      </c>
      <c r="K1709" s="41" t="s">
        <v>5990</v>
      </c>
      <c r="L1709" s="41" t="s">
        <v>5991</v>
      </c>
    </row>
    <row r="1710" spans="1:12" ht="24" x14ac:dyDescent="0.25">
      <c r="A1710" s="6">
        <v>1164</v>
      </c>
      <c r="B1710" s="50" t="s">
        <v>5996</v>
      </c>
      <c r="C1710" s="50" t="s">
        <v>5997</v>
      </c>
      <c r="D1710" s="50" t="s">
        <v>5998</v>
      </c>
      <c r="E1710" s="51" t="s">
        <v>3591</v>
      </c>
      <c r="F1710" s="52">
        <v>50</v>
      </c>
      <c r="G1710" s="52">
        <v>15</v>
      </c>
      <c r="H1710" s="51" t="s">
        <v>5999</v>
      </c>
      <c r="I1710" s="51" t="s">
        <v>3280</v>
      </c>
      <c r="J1710" s="52">
        <v>2</v>
      </c>
      <c r="K1710" s="53" t="s">
        <v>6000</v>
      </c>
      <c r="L1710" s="53" t="s">
        <v>3307</v>
      </c>
    </row>
    <row r="1711" spans="1:12" ht="24" x14ac:dyDescent="0.25">
      <c r="A1711" s="6">
        <v>1165</v>
      </c>
      <c r="B1711" s="50" t="s">
        <v>3302</v>
      </c>
      <c r="C1711" s="50" t="s">
        <v>6001</v>
      </c>
      <c r="D1711" s="50" t="s">
        <v>6002</v>
      </c>
      <c r="E1711" s="51" t="s">
        <v>3304</v>
      </c>
      <c r="F1711" s="52">
        <v>188</v>
      </c>
      <c r="G1711" s="52">
        <v>77</v>
      </c>
      <c r="H1711" s="51" t="s">
        <v>6003</v>
      </c>
      <c r="I1711" s="51" t="s">
        <v>3253</v>
      </c>
      <c r="J1711" s="51" t="s">
        <v>3305</v>
      </c>
      <c r="K1711" s="53" t="s">
        <v>6004</v>
      </c>
      <c r="L1711" s="53" t="s">
        <v>3512</v>
      </c>
    </row>
    <row r="1712" spans="1:12" ht="48" x14ac:dyDescent="0.25">
      <c r="A1712" s="6">
        <v>1166</v>
      </c>
      <c r="B1712" s="50" t="s">
        <v>6005</v>
      </c>
      <c r="C1712" s="54" t="s">
        <v>6006</v>
      </c>
      <c r="D1712" s="50" t="s">
        <v>6007</v>
      </c>
      <c r="E1712" s="51" t="s">
        <v>3276</v>
      </c>
      <c r="F1712" s="51" t="s">
        <v>3519</v>
      </c>
      <c r="G1712" s="51" t="s">
        <v>3312</v>
      </c>
      <c r="H1712" s="55" t="s">
        <v>6008</v>
      </c>
      <c r="I1712" s="51" t="s">
        <v>3280</v>
      </c>
      <c r="J1712" s="51" t="s">
        <v>3272</v>
      </c>
      <c r="K1712" s="53" t="s">
        <v>3575</v>
      </c>
      <c r="L1712" s="53" t="s">
        <v>3576</v>
      </c>
    </row>
    <row r="1713" spans="1:12" ht="24" x14ac:dyDescent="0.25">
      <c r="A1713" s="6">
        <v>1167</v>
      </c>
      <c r="B1713" s="50" t="s">
        <v>2926</v>
      </c>
      <c r="C1713" s="50" t="s">
        <v>70</v>
      </c>
      <c r="D1713" s="50" t="s">
        <v>6009</v>
      </c>
      <c r="E1713" s="51" t="s">
        <v>3591</v>
      </c>
      <c r="F1713" s="51" t="s">
        <v>3438</v>
      </c>
      <c r="G1713" s="51" t="s">
        <v>3319</v>
      </c>
      <c r="H1713" s="51" t="s">
        <v>6010</v>
      </c>
      <c r="I1713" s="51" t="s">
        <v>3253</v>
      </c>
      <c r="J1713" s="51" t="s">
        <v>3254</v>
      </c>
      <c r="K1713" s="53" t="s">
        <v>6011</v>
      </c>
      <c r="L1713" s="53" t="s">
        <v>6012</v>
      </c>
    </row>
    <row r="1714" spans="1:12" ht="24" x14ac:dyDescent="0.25">
      <c r="A1714" s="6">
        <v>1168</v>
      </c>
      <c r="B1714" s="50" t="s">
        <v>3302</v>
      </c>
      <c r="C1714" s="50" t="s">
        <v>6001</v>
      </c>
      <c r="D1714" s="50" t="s">
        <v>6013</v>
      </c>
      <c r="E1714" s="51" t="s">
        <v>3304</v>
      </c>
      <c r="F1714" s="56" t="s">
        <v>3370</v>
      </c>
      <c r="G1714" s="51" t="s">
        <v>4123</v>
      </c>
      <c r="H1714" s="57" t="s">
        <v>6014</v>
      </c>
      <c r="I1714" s="51" t="s">
        <v>3253</v>
      </c>
      <c r="J1714" s="51" t="s">
        <v>3305</v>
      </c>
      <c r="K1714" s="53" t="s">
        <v>6015</v>
      </c>
      <c r="L1714" s="53" t="s">
        <v>6016</v>
      </c>
    </row>
    <row r="1715" spans="1:12" ht="24" x14ac:dyDescent="0.25">
      <c r="A1715" s="6">
        <v>1169</v>
      </c>
      <c r="B1715" s="50" t="s">
        <v>6017</v>
      </c>
      <c r="C1715" s="58" t="s">
        <v>6018</v>
      </c>
      <c r="D1715" s="50" t="s">
        <v>6019</v>
      </c>
      <c r="E1715" s="51" t="s">
        <v>6020</v>
      </c>
      <c r="F1715" s="59">
        <v>17</v>
      </c>
      <c r="G1715" s="52">
        <v>15</v>
      </c>
      <c r="H1715" s="56" t="s">
        <v>6021</v>
      </c>
      <c r="I1715" s="51" t="s">
        <v>3280</v>
      </c>
      <c r="J1715" s="52">
        <v>2</v>
      </c>
      <c r="K1715" s="53" t="s">
        <v>3676</v>
      </c>
      <c r="L1715" s="53" t="s">
        <v>3677</v>
      </c>
    </row>
    <row r="1716" spans="1:12" ht="24" x14ac:dyDescent="0.25">
      <c r="A1716" s="6">
        <v>1170</v>
      </c>
      <c r="B1716" s="50" t="s">
        <v>6022</v>
      </c>
      <c r="C1716" s="58" t="s">
        <v>6023</v>
      </c>
      <c r="D1716" s="50" t="s">
        <v>6024</v>
      </c>
      <c r="E1716" s="51" t="s">
        <v>6025</v>
      </c>
      <c r="F1716" s="59">
        <v>36</v>
      </c>
      <c r="G1716" s="52">
        <v>20</v>
      </c>
      <c r="H1716" s="56" t="s">
        <v>6026</v>
      </c>
      <c r="I1716" s="51" t="s">
        <v>3253</v>
      </c>
      <c r="J1716" s="52">
        <v>4</v>
      </c>
      <c r="K1716" s="53" t="s">
        <v>3676</v>
      </c>
      <c r="L1716" s="53" t="s">
        <v>3677</v>
      </c>
    </row>
    <row r="1717" spans="1:12" ht="24" x14ac:dyDescent="0.25">
      <c r="A1717" s="6">
        <v>1171</v>
      </c>
      <c r="B1717" s="50" t="s">
        <v>2419</v>
      </c>
      <c r="C1717" s="58" t="s">
        <v>6027</v>
      </c>
      <c r="D1717" s="50" t="s">
        <v>6024</v>
      </c>
      <c r="E1717" s="51" t="s">
        <v>3291</v>
      </c>
      <c r="F1717" s="59">
        <v>20</v>
      </c>
      <c r="G1717" s="52">
        <v>17</v>
      </c>
      <c r="H1717" s="57" t="s">
        <v>6028</v>
      </c>
      <c r="I1717" s="51" t="s">
        <v>3253</v>
      </c>
      <c r="J1717" s="52">
        <v>2</v>
      </c>
      <c r="K1717" s="53" t="s">
        <v>3676</v>
      </c>
      <c r="L1717" s="53" t="s">
        <v>3677</v>
      </c>
    </row>
    <row r="1718" spans="1:12" ht="24" x14ac:dyDescent="0.25">
      <c r="A1718" s="6">
        <v>1172</v>
      </c>
      <c r="B1718" s="50" t="s">
        <v>3257</v>
      </c>
      <c r="C1718" s="60" t="s">
        <v>206</v>
      </c>
      <c r="D1718" s="50" t="s">
        <v>6029</v>
      </c>
      <c r="E1718" s="51" t="s">
        <v>3249</v>
      </c>
      <c r="F1718" s="51">
        <v>770</v>
      </c>
      <c r="G1718" s="51">
        <v>440</v>
      </c>
      <c r="H1718" s="57" t="s">
        <v>6030</v>
      </c>
      <c r="I1718" s="51" t="s">
        <v>3253</v>
      </c>
      <c r="J1718" s="51" t="s">
        <v>3349</v>
      </c>
      <c r="K1718" s="53" t="s">
        <v>6031</v>
      </c>
      <c r="L1718" s="53" t="s">
        <v>6032</v>
      </c>
    </row>
    <row r="1719" spans="1:12" ht="24" x14ac:dyDescent="0.25">
      <c r="A1719" s="6">
        <v>1173</v>
      </c>
      <c r="B1719" s="50" t="s">
        <v>4437</v>
      </c>
      <c r="C1719" s="50" t="s">
        <v>1944</v>
      </c>
      <c r="D1719" s="50" t="s">
        <v>6033</v>
      </c>
      <c r="E1719" s="51" t="s">
        <v>3284</v>
      </c>
      <c r="F1719" s="51">
        <v>50</v>
      </c>
      <c r="G1719" s="51">
        <v>20</v>
      </c>
      <c r="H1719" s="51" t="s">
        <v>2748</v>
      </c>
      <c r="I1719" s="51" t="s">
        <v>3253</v>
      </c>
      <c r="J1719" s="51" t="s">
        <v>3272</v>
      </c>
      <c r="K1719" s="53" t="s">
        <v>4827</v>
      </c>
      <c r="L1719" s="53" t="s">
        <v>6034</v>
      </c>
    </row>
    <row r="1720" spans="1:12" ht="24" x14ac:dyDescent="0.25">
      <c r="A1720" s="6">
        <v>1174</v>
      </c>
      <c r="B1720" s="50" t="s">
        <v>6035</v>
      </c>
      <c r="C1720" s="50" t="s">
        <v>70</v>
      </c>
      <c r="D1720" s="50" t="s">
        <v>6036</v>
      </c>
      <c r="E1720" s="51" t="s">
        <v>3249</v>
      </c>
      <c r="F1720" s="52">
        <v>200</v>
      </c>
      <c r="G1720" s="52">
        <v>150</v>
      </c>
      <c r="H1720" s="51" t="s">
        <v>6037</v>
      </c>
      <c r="I1720" s="51" t="s">
        <v>3253</v>
      </c>
      <c r="J1720" s="51" t="s">
        <v>3349</v>
      </c>
      <c r="K1720" s="53" t="s">
        <v>6038</v>
      </c>
      <c r="L1720" s="53" t="s">
        <v>6039</v>
      </c>
    </row>
    <row r="1721" spans="1:12" ht="24" x14ac:dyDescent="0.25">
      <c r="A1721" s="6">
        <v>1175</v>
      </c>
      <c r="B1721" s="50" t="s">
        <v>6040</v>
      </c>
      <c r="C1721" s="60" t="s">
        <v>6041</v>
      </c>
      <c r="D1721" s="50" t="s">
        <v>6042</v>
      </c>
      <c r="E1721" s="51" t="s">
        <v>3284</v>
      </c>
      <c r="F1721" s="51" t="s">
        <v>3277</v>
      </c>
      <c r="G1721" s="51" t="s">
        <v>3251</v>
      </c>
      <c r="H1721" s="57" t="s">
        <v>6043</v>
      </c>
      <c r="I1721" s="51" t="s">
        <v>3280</v>
      </c>
      <c r="J1721" s="51" t="s">
        <v>3339</v>
      </c>
      <c r="K1721" s="53" t="s">
        <v>3792</v>
      </c>
      <c r="L1721" s="53" t="s">
        <v>6044</v>
      </c>
    </row>
    <row r="1722" spans="1:12" ht="24" x14ac:dyDescent="0.25">
      <c r="A1722" s="6">
        <v>1176</v>
      </c>
      <c r="B1722" s="50" t="s">
        <v>2926</v>
      </c>
      <c r="C1722" s="50" t="s">
        <v>70</v>
      </c>
      <c r="D1722" s="50" t="s">
        <v>6045</v>
      </c>
      <c r="E1722" s="51" t="s">
        <v>6046</v>
      </c>
      <c r="F1722" s="51" t="s">
        <v>4102</v>
      </c>
      <c r="G1722" s="51" t="s">
        <v>4160</v>
      </c>
      <c r="H1722" s="51" t="s">
        <v>6047</v>
      </c>
      <c r="I1722" s="51" t="s">
        <v>3253</v>
      </c>
      <c r="J1722" s="51" t="s">
        <v>3254</v>
      </c>
      <c r="K1722" s="53" t="s">
        <v>3886</v>
      </c>
      <c r="L1722" s="53" t="s">
        <v>3887</v>
      </c>
    </row>
    <row r="1723" spans="1:12" ht="24" x14ac:dyDescent="0.25">
      <c r="A1723" s="6">
        <v>1177</v>
      </c>
      <c r="B1723" s="50" t="s">
        <v>6048</v>
      </c>
      <c r="C1723" s="50" t="s">
        <v>6049</v>
      </c>
      <c r="D1723" s="50" t="s">
        <v>6050</v>
      </c>
      <c r="E1723" s="51" t="s">
        <v>3591</v>
      </c>
      <c r="F1723" s="51" t="s">
        <v>4279</v>
      </c>
      <c r="G1723" s="51" t="s">
        <v>3348</v>
      </c>
      <c r="H1723" s="51" t="s">
        <v>6051</v>
      </c>
      <c r="I1723" s="51" t="s">
        <v>3280</v>
      </c>
      <c r="J1723" s="51" t="s">
        <v>3299</v>
      </c>
      <c r="K1723" s="53" t="s">
        <v>3896</v>
      </c>
      <c r="L1723" s="53" t="s">
        <v>3897</v>
      </c>
    </row>
    <row r="1724" spans="1:12" ht="24" x14ac:dyDescent="0.25">
      <c r="A1724" s="6">
        <v>1178</v>
      </c>
      <c r="B1724" s="50" t="s">
        <v>3257</v>
      </c>
      <c r="C1724" s="50" t="s">
        <v>206</v>
      </c>
      <c r="D1724" s="50" t="s">
        <v>6052</v>
      </c>
      <c r="E1724" s="51" t="s">
        <v>3249</v>
      </c>
      <c r="F1724" s="51" t="s">
        <v>3458</v>
      </c>
      <c r="G1724" s="51" t="s">
        <v>3438</v>
      </c>
      <c r="H1724" s="51" t="s">
        <v>6053</v>
      </c>
      <c r="I1724" s="51" t="s">
        <v>3253</v>
      </c>
      <c r="J1724" s="51" t="s">
        <v>3349</v>
      </c>
      <c r="K1724" s="53" t="s">
        <v>3896</v>
      </c>
      <c r="L1724" s="53" t="s">
        <v>3897</v>
      </c>
    </row>
    <row r="1725" spans="1:12" ht="48" x14ac:dyDescent="0.25">
      <c r="A1725" s="6">
        <v>1179</v>
      </c>
      <c r="B1725" s="50" t="s">
        <v>6054</v>
      </c>
      <c r="C1725" s="50" t="s">
        <v>6055</v>
      </c>
      <c r="D1725" s="50" t="s">
        <v>6056</v>
      </c>
      <c r="E1725" s="51" t="s">
        <v>3709</v>
      </c>
      <c r="F1725" s="52">
        <v>230</v>
      </c>
      <c r="G1725" s="52">
        <v>36</v>
      </c>
      <c r="H1725" s="51" t="s">
        <v>6057</v>
      </c>
      <c r="I1725" s="51" t="s">
        <v>3253</v>
      </c>
      <c r="J1725" s="52">
        <v>5</v>
      </c>
      <c r="K1725" s="53" t="s">
        <v>6058</v>
      </c>
      <c r="L1725" s="53" t="s">
        <v>6059</v>
      </c>
    </row>
    <row r="1726" spans="1:12" ht="24" x14ac:dyDescent="0.25">
      <c r="A1726" s="6">
        <v>1180</v>
      </c>
      <c r="B1726" s="50" t="s">
        <v>6060</v>
      </c>
      <c r="C1726" s="50" t="s">
        <v>6061</v>
      </c>
      <c r="D1726" s="50" t="s">
        <v>6062</v>
      </c>
      <c r="E1726" s="51" t="s">
        <v>3750</v>
      </c>
      <c r="F1726" s="51" t="s">
        <v>4346</v>
      </c>
      <c r="G1726" s="51" t="s">
        <v>3558</v>
      </c>
      <c r="H1726" s="51" t="s">
        <v>6063</v>
      </c>
      <c r="I1726" s="51" t="s">
        <v>3253</v>
      </c>
      <c r="J1726" s="51" t="s">
        <v>3272</v>
      </c>
      <c r="K1726" s="53" t="s">
        <v>4020</v>
      </c>
      <c r="L1726" s="53" t="s">
        <v>4021</v>
      </c>
    </row>
    <row r="1727" spans="1:12" ht="24" x14ac:dyDescent="0.25">
      <c r="A1727" s="6">
        <v>1181</v>
      </c>
      <c r="B1727" s="50" t="s">
        <v>6064</v>
      </c>
      <c r="C1727" s="54" t="s">
        <v>6065</v>
      </c>
      <c r="D1727" s="50" t="s">
        <v>6066</v>
      </c>
      <c r="E1727" s="51" t="s">
        <v>3284</v>
      </c>
      <c r="F1727" s="51">
        <v>200</v>
      </c>
      <c r="G1727" s="51">
        <v>120</v>
      </c>
      <c r="H1727" s="55" t="s">
        <v>6067</v>
      </c>
      <c r="I1727" s="51" t="s">
        <v>3280</v>
      </c>
      <c r="J1727" s="51" t="s">
        <v>3359</v>
      </c>
      <c r="K1727" s="53" t="s">
        <v>6068</v>
      </c>
      <c r="L1727" s="53" t="s">
        <v>6069</v>
      </c>
    </row>
    <row r="1728" spans="1:12" ht="24" x14ac:dyDescent="0.25">
      <c r="A1728" s="6">
        <v>1182</v>
      </c>
      <c r="B1728" s="50" t="s">
        <v>6070</v>
      </c>
      <c r="C1728" s="60" t="s">
        <v>5372</v>
      </c>
      <c r="D1728" s="50" t="s">
        <v>6071</v>
      </c>
      <c r="E1728" s="51" t="s">
        <v>3335</v>
      </c>
      <c r="F1728" s="51" t="s">
        <v>3391</v>
      </c>
      <c r="G1728" s="51" t="s">
        <v>3378</v>
      </c>
      <c r="H1728" s="57" t="s">
        <v>5375</v>
      </c>
      <c r="I1728" s="51" t="s">
        <v>3280</v>
      </c>
      <c r="J1728" s="51" t="s">
        <v>3272</v>
      </c>
      <c r="K1728" s="53" t="s">
        <v>4075</v>
      </c>
      <c r="L1728" s="53" t="s">
        <v>4076</v>
      </c>
    </row>
    <row r="1729" spans="1:12" ht="24" x14ac:dyDescent="0.25">
      <c r="A1729" s="6">
        <v>1183</v>
      </c>
      <c r="B1729" s="50" t="s">
        <v>1380</v>
      </c>
      <c r="C1729" s="60" t="s">
        <v>156</v>
      </c>
      <c r="D1729" s="50" t="s">
        <v>6072</v>
      </c>
      <c r="E1729" s="51" t="s">
        <v>3259</v>
      </c>
      <c r="F1729" s="51" t="s">
        <v>6073</v>
      </c>
      <c r="G1729" s="51" t="s">
        <v>3348</v>
      </c>
      <c r="H1729" s="57" t="s">
        <v>6074</v>
      </c>
      <c r="I1729" s="51" t="s">
        <v>3253</v>
      </c>
      <c r="J1729" s="51" t="s">
        <v>3359</v>
      </c>
      <c r="K1729" s="53" t="s">
        <v>4075</v>
      </c>
      <c r="L1729" s="53" t="s">
        <v>4076</v>
      </c>
    </row>
    <row r="1730" spans="1:12" ht="24" x14ac:dyDescent="0.25">
      <c r="A1730" s="6">
        <v>1184</v>
      </c>
      <c r="B1730" s="50" t="s">
        <v>5385</v>
      </c>
      <c r="C1730" s="50" t="s">
        <v>6075</v>
      </c>
      <c r="D1730" s="50" t="s">
        <v>6076</v>
      </c>
      <c r="E1730" s="51" t="s">
        <v>3866</v>
      </c>
      <c r="F1730" s="52">
        <v>183</v>
      </c>
      <c r="G1730" s="52">
        <v>34</v>
      </c>
      <c r="H1730" s="51" t="s">
        <v>6077</v>
      </c>
      <c r="I1730" s="51" t="s">
        <v>3253</v>
      </c>
      <c r="J1730" s="52">
        <v>3</v>
      </c>
      <c r="K1730" s="53" t="s">
        <v>3974</v>
      </c>
      <c r="L1730" s="53" t="s">
        <v>3975</v>
      </c>
    </row>
    <row r="1731" spans="1:12" ht="24" x14ac:dyDescent="0.25">
      <c r="A1731" s="6">
        <v>1185</v>
      </c>
      <c r="B1731" s="50" t="s">
        <v>3266</v>
      </c>
      <c r="C1731" s="50" t="s">
        <v>943</v>
      </c>
      <c r="D1731" s="50" t="s">
        <v>6078</v>
      </c>
      <c r="E1731" s="51" t="s">
        <v>3268</v>
      </c>
      <c r="F1731" s="51" t="s">
        <v>4973</v>
      </c>
      <c r="G1731" s="51" t="s">
        <v>6079</v>
      </c>
      <c r="H1731" s="57" t="s">
        <v>6080</v>
      </c>
      <c r="I1731" s="51" t="s">
        <v>3253</v>
      </c>
      <c r="J1731" s="51" t="s">
        <v>3272</v>
      </c>
      <c r="K1731" s="53" t="s">
        <v>4134</v>
      </c>
      <c r="L1731" s="53" t="s">
        <v>4135</v>
      </c>
    </row>
    <row r="1732" spans="1:12" ht="72" x14ac:dyDescent="0.25">
      <c r="A1732" s="6">
        <v>1186</v>
      </c>
      <c r="B1732" s="50" t="s">
        <v>5260</v>
      </c>
      <c r="C1732" s="50" t="s">
        <v>2823</v>
      </c>
      <c r="D1732" s="50" t="s">
        <v>6081</v>
      </c>
      <c r="E1732" s="51" t="s">
        <v>3591</v>
      </c>
      <c r="F1732" s="51" t="s">
        <v>6082</v>
      </c>
      <c r="G1732" s="51" t="s">
        <v>4618</v>
      </c>
      <c r="H1732" s="57" t="s">
        <v>6083</v>
      </c>
      <c r="I1732" s="51" t="s">
        <v>3280</v>
      </c>
      <c r="J1732" s="51" t="s">
        <v>3295</v>
      </c>
      <c r="K1732" s="53" t="s">
        <v>4134</v>
      </c>
      <c r="L1732" s="53" t="s">
        <v>4135</v>
      </c>
    </row>
    <row r="1733" spans="1:12" ht="24" x14ac:dyDescent="0.25">
      <c r="A1733" s="6">
        <v>1187</v>
      </c>
      <c r="B1733" s="50" t="s">
        <v>6084</v>
      </c>
      <c r="C1733" s="54" t="s">
        <v>6085</v>
      </c>
      <c r="D1733" s="50" t="s">
        <v>6086</v>
      </c>
      <c r="E1733" s="51" t="s">
        <v>3335</v>
      </c>
      <c r="F1733" s="52">
        <v>79</v>
      </c>
      <c r="G1733" s="52">
        <v>36</v>
      </c>
      <c r="H1733" s="55" t="s">
        <v>6087</v>
      </c>
      <c r="I1733" s="51" t="s">
        <v>3280</v>
      </c>
      <c r="J1733" s="52">
        <v>4</v>
      </c>
      <c r="K1733" s="53" t="s">
        <v>4075</v>
      </c>
      <c r="L1733" s="53" t="s">
        <v>4146</v>
      </c>
    </row>
    <row r="1734" spans="1:12" ht="24" x14ac:dyDescent="0.25">
      <c r="A1734" s="6">
        <v>1188</v>
      </c>
      <c r="B1734" s="50" t="s">
        <v>4390</v>
      </c>
      <c r="C1734" s="54" t="s">
        <v>6088</v>
      </c>
      <c r="D1734" s="50" t="s">
        <v>6089</v>
      </c>
      <c r="E1734" s="51" t="s">
        <v>3249</v>
      </c>
      <c r="F1734" s="52">
        <v>50</v>
      </c>
      <c r="G1734" s="52">
        <v>45</v>
      </c>
      <c r="H1734" s="55" t="s">
        <v>6090</v>
      </c>
      <c r="I1734" s="51" t="s">
        <v>3253</v>
      </c>
      <c r="J1734" s="52">
        <v>2</v>
      </c>
      <c r="K1734" s="53" t="s">
        <v>4075</v>
      </c>
      <c r="L1734" s="53" t="s">
        <v>4146</v>
      </c>
    </row>
    <row r="1735" spans="1:12" ht="24" x14ac:dyDescent="0.25">
      <c r="A1735" s="6">
        <v>1189</v>
      </c>
      <c r="B1735" s="50" t="s">
        <v>6091</v>
      </c>
      <c r="C1735" s="54" t="s">
        <v>6092</v>
      </c>
      <c r="D1735" s="50" t="s">
        <v>6093</v>
      </c>
      <c r="E1735" s="51" t="s">
        <v>3362</v>
      </c>
      <c r="F1735" s="52">
        <v>50</v>
      </c>
      <c r="G1735" s="52">
        <v>40</v>
      </c>
      <c r="H1735" s="55" t="s">
        <v>6094</v>
      </c>
      <c r="I1735" s="51" t="s">
        <v>3253</v>
      </c>
      <c r="J1735" s="52">
        <v>2</v>
      </c>
      <c r="K1735" s="53" t="s">
        <v>4075</v>
      </c>
      <c r="L1735" s="53" t="s">
        <v>4146</v>
      </c>
    </row>
    <row r="1736" spans="1:12" ht="24" x14ac:dyDescent="0.25">
      <c r="A1736" s="6">
        <v>1190</v>
      </c>
      <c r="B1736" s="54" t="s">
        <v>6095</v>
      </c>
      <c r="C1736" s="54" t="s">
        <v>6096</v>
      </c>
      <c r="D1736" s="50" t="s">
        <v>6097</v>
      </c>
      <c r="E1736" s="51" t="s">
        <v>3412</v>
      </c>
      <c r="F1736" s="52">
        <v>90</v>
      </c>
      <c r="G1736" s="52">
        <v>80</v>
      </c>
      <c r="H1736" s="55" t="s">
        <v>6098</v>
      </c>
      <c r="I1736" s="51" t="s">
        <v>3280</v>
      </c>
      <c r="J1736" s="52">
        <v>2</v>
      </c>
      <c r="K1736" s="53" t="s">
        <v>4075</v>
      </c>
      <c r="L1736" s="53" t="s">
        <v>4146</v>
      </c>
    </row>
    <row r="1737" spans="1:12" ht="24" x14ac:dyDescent="0.25">
      <c r="A1737" s="6">
        <v>1191</v>
      </c>
      <c r="B1737" s="50" t="s">
        <v>3616</v>
      </c>
      <c r="C1737" s="54" t="s">
        <v>3617</v>
      </c>
      <c r="D1737" s="50" t="s">
        <v>6099</v>
      </c>
      <c r="E1737" s="51" t="s">
        <v>3412</v>
      </c>
      <c r="F1737" s="52">
        <v>50</v>
      </c>
      <c r="G1737" s="52">
        <v>40</v>
      </c>
      <c r="H1737" s="55" t="s">
        <v>3619</v>
      </c>
      <c r="I1737" s="51" t="s">
        <v>3280</v>
      </c>
      <c r="J1737" s="52">
        <v>2</v>
      </c>
      <c r="K1737" s="53" t="s">
        <v>4075</v>
      </c>
      <c r="L1737" s="53" t="s">
        <v>4146</v>
      </c>
    </row>
    <row r="1738" spans="1:12" ht="24" x14ac:dyDescent="0.25">
      <c r="A1738" s="6">
        <v>1192</v>
      </c>
      <c r="B1738" s="50" t="s">
        <v>6100</v>
      </c>
      <c r="C1738" s="54" t="s">
        <v>6101</v>
      </c>
      <c r="D1738" s="50" t="s">
        <v>6102</v>
      </c>
      <c r="E1738" s="51" t="s">
        <v>3412</v>
      </c>
      <c r="F1738" s="52">
        <v>20</v>
      </c>
      <c r="G1738" s="52">
        <v>15</v>
      </c>
      <c r="H1738" s="55" t="s">
        <v>6103</v>
      </c>
      <c r="I1738" s="51" t="s">
        <v>3280</v>
      </c>
      <c r="J1738" s="52">
        <v>2</v>
      </c>
      <c r="K1738" s="53" t="s">
        <v>4075</v>
      </c>
      <c r="L1738" s="53" t="s">
        <v>4146</v>
      </c>
    </row>
    <row r="1739" spans="1:12" ht="24" x14ac:dyDescent="0.25">
      <c r="A1739" s="6">
        <v>1193</v>
      </c>
      <c r="B1739" s="50" t="s">
        <v>6104</v>
      </c>
      <c r="C1739" s="54" t="s">
        <v>6105</v>
      </c>
      <c r="D1739" s="50" t="s">
        <v>6106</v>
      </c>
      <c r="E1739" s="51" t="s">
        <v>5655</v>
      </c>
      <c r="F1739" s="52">
        <v>60</v>
      </c>
      <c r="G1739" s="52">
        <v>50</v>
      </c>
      <c r="H1739" s="55" t="s">
        <v>2882</v>
      </c>
      <c r="I1739" s="51" t="s">
        <v>3253</v>
      </c>
      <c r="J1739" s="52">
        <v>8</v>
      </c>
      <c r="K1739" s="53" t="s">
        <v>4075</v>
      </c>
      <c r="L1739" s="53" t="s">
        <v>4146</v>
      </c>
    </row>
    <row r="1740" spans="1:12" ht="24" x14ac:dyDescent="0.25">
      <c r="A1740" s="6">
        <v>1194</v>
      </c>
      <c r="B1740" s="50" t="s">
        <v>6107</v>
      </c>
      <c r="C1740" s="54" t="s">
        <v>6108</v>
      </c>
      <c r="D1740" s="50" t="s">
        <v>6109</v>
      </c>
      <c r="E1740" s="51" t="s">
        <v>3276</v>
      </c>
      <c r="F1740" s="52">
        <v>42</v>
      </c>
      <c r="G1740" s="52">
        <v>30</v>
      </c>
      <c r="H1740" s="55" t="s">
        <v>6110</v>
      </c>
      <c r="I1740" s="51" t="s">
        <v>3280</v>
      </c>
      <c r="J1740" s="52">
        <v>1</v>
      </c>
      <c r="K1740" s="53" t="s">
        <v>4075</v>
      </c>
      <c r="L1740" s="53" t="s">
        <v>4146</v>
      </c>
    </row>
    <row r="1741" spans="1:12" ht="24" x14ac:dyDescent="0.25">
      <c r="A1741" s="6">
        <v>1195</v>
      </c>
      <c r="B1741" s="50" t="s">
        <v>6111</v>
      </c>
      <c r="C1741" s="50" t="s">
        <v>6112</v>
      </c>
      <c r="D1741" s="50" t="s">
        <v>6113</v>
      </c>
      <c r="E1741" s="51" t="s">
        <v>3591</v>
      </c>
      <c r="F1741" s="51" t="s">
        <v>3292</v>
      </c>
      <c r="G1741" s="51" t="s">
        <v>3277</v>
      </c>
      <c r="H1741" s="51" t="s">
        <v>6114</v>
      </c>
      <c r="I1741" s="51" t="s">
        <v>3280</v>
      </c>
      <c r="J1741" s="51" t="s">
        <v>3339</v>
      </c>
      <c r="K1741" s="53" t="s">
        <v>4195</v>
      </c>
      <c r="L1741" s="53" t="s">
        <v>4196</v>
      </c>
    </row>
    <row r="1742" spans="1:12" ht="24" x14ac:dyDescent="0.25">
      <c r="A1742" s="6">
        <v>1196</v>
      </c>
      <c r="B1742" s="50" t="s">
        <v>6115</v>
      </c>
      <c r="C1742" s="54" t="s">
        <v>6116</v>
      </c>
      <c r="D1742" s="50" t="s">
        <v>6117</v>
      </c>
      <c r="E1742" s="51" t="s">
        <v>3335</v>
      </c>
      <c r="F1742" s="52">
        <v>53</v>
      </c>
      <c r="G1742" s="52">
        <v>40</v>
      </c>
      <c r="H1742" s="55" t="s">
        <v>6118</v>
      </c>
      <c r="I1742" s="51" t="s">
        <v>3280</v>
      </c>
      <c r="J1742" s="52">
        <v>1</v>
      </c>
      <c r="K1742" s="53" t="s">
        <v>4274</v>
      </c>
      <c r="L1742" s="53" t="s">
        <v>4275</v>
      </c>
    </row>
    <row r="1743" spans="1:12" ht="24" x14ac:dyDescent="0.25">
      <c r="A1743" s="6">
        <v>1197</v>
      </c>
      <c r="B1743" s="50" t="s">
        <v>6119</v>
      </c>
      <c r="C1743" s="50" t="s">
        <v>6120</v>
      </c>
      <c r="D1743" s="50" t="s">
        <v>6121</v>
      </c>
      <c r="E1743" s="51" t="s">
        <v>3750</v>
      </c>
      <c r="F1743" s="52">
        <v>8</v>
      </c>
      <c r="G1743" s="52">
        <v>7</v>
      </c>
      <c r="H1743" s="51" t="s">
        <v>6122</v>
      </c>
      <c r="I1743" s="51" t="s">
        <v>3280</v>
      </c>
      <c r="J1743" s="52">
        <v>2</v>
      </c>
      <c r="K1743" s="53" t="s">
        <v>4341</v>
      </c>
      <c r="L1743" s="53" t="s">
        <v>4342</v>
      </c>
    </row>
    <row r="1744" spans="1:12" ht="24" x14ac:dyDescent="0.25">
      <c r="A1744" s="6">
        <v>1198</v>
      </c>
      <c r="B1744" s="50" t="s">
        <v>6123</v>
      </c>
      <c r="C1744" s="50" t="s">
        <v>6124</v>
      </c>
      <c r="D1744" s="50" t="s">
        <v>6125</v>
      </c>
      <c r="E1744" s="51" t="s">
        <v>3412</v>
      </c>
      <c r="F1744" s="52">
        <v>10</v>
      </c>
      <c r="G1744" s="52">
        <v>8</v>
      </c>
      <c r="H1744" s="51" t="s">
        <v>6126</v>
      </c>
      <c r="I1744" s="51" t="s">
        <v>3280</v>
      </c>
      <c r="J1744" s="52">
        <v>1</v>
      </c>
      <c r="K1744" s="53" t="s">
        <v>4341</v>
      </c>
      <c r="L1744" s="53" t="s">
        <v>4342</v>
      </c>
    </row>
    <row r="1745" spans="1:12" ht="24" x14ac:dyDescent="0.25">
      <c r="A1745" s="6">
        <v>1199</v>
      </c>
      <c r="B1745" s="50" t="s">
        <v>2929</v>
      </c>
      <c r="C1745" s="50" t="s">
        <v>70</v>
      </c>
      <c r="D1745" s="50" t="s">
        <v>6127</v>
      </c>
      <c r="E1745" s="51" t="s">
        <v>3591</v>
      </c>
      <c r="F1745" s="51" t="s">
        <v>3370</v>
      </c>
      <c r="G1745" s="51" t="s">
        <v>3348</v>
      </c>
      <c r="H1745" s="51" t="s">
        <v>6128</v>
      </c>
      <c r="I1745" s="51" t="s">
        <v>3280</v>
      </c>
      <c r="J1745" s="51" t="s">
        <v>3349</v>
      </c>
      <c r="K1745" s="53" t="s">
        <v>4362</v>
      </c>
      <c r="L1745" s="53" t="s">
        <v>4363</v>
      </c>
    </row>
    <row r="1746" spans="1:12" ht="24" x14ac:dyDescent="0.25">
      <c r="A1746" s="6">
        <v>1200</v>
      </c>
      <c r="B1746" s="50" t="s">
        <v>1380</v>
      </c>
      <c r="C1746" s="50" t="s">
        <v>156</v>
      </c>
      <c r="D1746" s="50" t="s">
        <v>6129</v>
      </c>
      <c r="E1746" s="51" t="s">
        <v>3259</v>
      </c>
      <c r="F1746" s="51" t="s">
        <v>5210</v>
      </c>
      <c r="G1746" s="51" t="s">
        <v>3473</v>
      </c>
      <c r="H1746" s="51" t="s">
        <v>6130</v>
      </c>
      <c r="I1746" s="51" t="s">
        <v>3253</v>
      </c>
      <c r="J1746" s="51" t="s">
        <v>3254</v>
      </c>
      <c r="K1746" s="53" t="s">
        <v>6131</v>
      </c>
      <c r="L1746" s="53" t="s">
        <v>6132</v>
      </c>
    </row>
    <row r="1747" spans="1:12" ht="24" x14ac:dyDescent="0.25">
      <c r="A1747" s="6">
        <v>1201</v>
      </c>
      <c r="B1747" s="50" t="s">
        <v>5268</v>
      </c>
      <c r="C1747" s="54" t="s">
        <v>6133</v>
      </c>
      <c r="D1747" s="50" t="s">
        <v>6134</v>
      </c>
      <c r="E1747" s="51" t="s">
        <v>3249</v>
      </c>
      <c r="F1747" s="51" t="s">
        <v>3348</v>
      </c>
      <c r="G1747" s="51" t="s">
        <v>3285</v>
      </c>
      <c r="H1747" s="55" t="s">
        <v>6135</v>
      </c>
      <c r="I1747" s="51" t="s">
        <v>3280</v>
      </c>
      <c r="J1747" s="51" t="s">
        <v>3254</v>
      </c>
      <c r="K1747" s="53" t="s">
        <v>6136</v>
      </c>
      <c r="L1747" s="53" t="s">
        <v>6137</v>
      </c>
    </row>
    <row r="1748" spans="1:12" ht="36" x14ac:dyDescent="0.25">
      <c r="A1748" s="6">
        <v>1202</v>
      </c>
      <c r="B1748" s="50" t="s">
        <v>6104</v>
      </c>
      <c r="C1748" s="54" t="s">
        <v>6138</v>
      </c>
      <c r="D1748" s="50" t="s">
        <v>6139</v>
      </c>
      <c r="E1748" s="51" t="s">
        <v>5655</v>
      </c>
      <c r="F1748" s="51" t="s">
        <v>3711</v>
      </c>
      <c r="G1748" s="51" t="s">
        <v>3574</v>
      </c>
      <c r="H1748" s="55" t="s">
        <v>6140</v>
      </c>
      <c r="I1748" s="51" t="s">
        <v>3253</v>
      </c>
      <c r="J1748" s="51" t="s">
        <v>3305</v>
      </c>
      <c r="K1748" s="53" t="s">
        <v>4607</v>
      </c>
      <c r="L1748" s="53" t="s">
        <v>3576</v>
      </c>
    </row>
    <row r="1749" spans="1:12" ht="24" x14ac:dyDescent="0.25">
      <c r="A1749" s="6">
        <v>1203</v>
      </c>
      <c r="B1749" s="50" t="s">
        <v>6141</v>
      </c>
      <c r="C1749" s="60" t="s">
        <v>6142</v>
      </c>
      <c r="D1749" s="50" t="s">
        <v>6143</v>
      </c>
      <c r="E1749" s="51" t="s">
        <v>3276</v>
      </c>
      <c r="F1749" s="52">
        <v>120</v>
      </c>
      <c r="G1749" s="59">
        <v>100</v>
      </c>
      <c r="H1749" s="57" t="s">
        <v>6144</v>
      </c>
      <c r="I1749" s="51" t="s">
        <v>3280</v>
      </c>
      <c r="J1749" s="52">
        <v>1</v>
      </c>
      <c r="K1749" s="53" t="s">
        <v>4607</v>
      </c>
      <c r="L1749" s="53" t="s">
        <v>3576</v>
      </c>
    </row>
    <row r="1750" spans="1:12" ht="24" x14ac:dyDescent="0.25">
      <c r="A1750" s="6">
        <v>1204</v>
      </c>
      <c r="B1750" s="50" t="s">
        <v>6145</v>
      </c>
      <c r="C1750" s="50"/>
      <c r="D1750" s="50" t="s">
        <v>6146</v>
      </c>
      <c r="E1750" s="51" t="s">
        <v>3311</v>
      </c>
      <c r="F1750" s="51" t="s">
        <v>3503</v>
      </c>
      <c r="G1750" s="51" t="s">
        <v>3540</v>
      </c>
      <c r="H1750" s="55"/>
      <c r="I1750" s="51" t="s">
        <v>3280</v>
      </c>
      <c r="J1750" s="51" t="s">
        <v>3339</v>
      </c>
      <c r="K1750" s="53" t="s">
        <v>4603</v>
      </c>
      <c r="L1750" s="53" t="s">
        <v>4604</v>
      </c>
    </row>
    <row r="1751" spans="1:12" ht="24" x14ac:dyDescent="0.25">
      <c r="A1751" s="6">
        <v>1205</v>
      </c>
      <c r="B1751" s="50" t="s">
        <v>6147</v>
      </c>
      <c r="C1751" s="60" t="s">
        <v>6148</v>
      </c>
      <c r="D1751" s="50" t="s">
        <v>6149</v>
      </c>
      <c r="E1751" s="51" t="s">
        <v>3284</v>
      </c>
      <c r="F1751" s="59">
        <v>35</v>
      </c>
      <c r="G1751" s="52">
        <v>34</v>
      </c>
      <c r="H1751" s="57" t="s">
        <v>6150</v>
      </c>
      <c r="I1751" s="51" t="s">
        <v>3253</v>
      </c>
      <c r="J1751" s="52">
        <v>4</v>
      </c>
      <c r="K1751" s="53" t="s">
        <v>4721</v>
      </c>
      <c r="L1751" s="53" t="s">
        <v>4722</v>
      </c>
    </row>
    <row r="1752" spans="1:12" ht="24" x14ac:dyDescent="0.25">
      <c r="A1752" s="6">
        <v>1206</v>
      </c>
      <c r="B1752" s="50" t="s">
        <v>3266</v>
      </c>
      <c r="C1752" s="50" t="s">
        <v>943</v>
      </c>
      <c r="D1752" s="50" t="s">
        <v>6151</v>
      </c>
      <c r="E1752" s="51" t="s">
        <v>3268</v>
      </c>
      <c r="F1752" s="51" t="s">
        <v>3285</v>
      </c>
      <c r="G1752" s="51" t="s">
        <v>3391</v>
      </c>
      <c r="H1752" s="51" t="s">
        <v>6152</v>
      </c>
      <c r="I1752" s="51" t="s">
        <v>3253</v>
      </c>
      <c r="J1752" s="51" t="s">
        <v>3272</v>
      </c>
      <c r="K1752" s="41" t="s">
        <v>4865</v>
      </c>
      <c r="L1752" s="41" t="s">
        <v>4866</v>
      </c>
    </row>
    <row r="1753" spans="1:12" ht="24" x14ac:dyDescent="0.25">
      <c r="A1753" s="6">
        <v>1207</v>
      </c>
      <c r="B1753" s="50" t="s">
        <v>6153</v>
      </c>
      <c r="C1753" s="50" t="s">
        <v>6154</v>
      </c>
      <c r="D1753" s="50" t="s">
        <v>6155</v>
      </c>
      <c r="E1753" s="51" t="s">
        <v>3291</v>
      </c>
      <c r="F1753" s="51" t="s">
        <v>3491</v>
      </c>
      <c r="G1753" s="51" t="s">
        <v>3701</v>
      </c>
      <c r="H1753" s="51" t="s">
        <v>6156</v>
      </c>
      <c r="I1753" s="51" t="s">
        <v>3253</v>
      </c>
      <c r="J1753" s="51" t="s">
        <v>3272</v>
      </c>
      <c r="K1753" s="53" t="s">
        <v>4847</v>
      </c>
      <c r="L1753" s="53" t="s">
        <v>4848</v>
      </c>
    </row>
    <row r="1754" spans="1:12" ht="24" x14ac:dyDescent="0.25">
      <c r="A1754" s="6">
        <v>1208</v>
      </c>
      <c r="B1754" s="50" t="s">
        <v>5973</v>
      </c>
      <c r="C1754" s="60" t="s">
        <v>5974</v>
      </c>
      <c r="D1754" s="50" t="s">
        <v>6157</v>
      </c>
      <c r="E1754" s="51" t="s">
        <v>4339</v>
      </c>
      <c r="F1754" s="51" t="s">
        <v>3701</v>
      </c>
      <c r="G1754" s="51" t="s">
        <v>3377</v>
      </c>
      <c r="H1754" s="57" t="s">
        <v>2912</v>
      </c>
      <c r="I1754" s="51" t="s">
        <v>3253</v>
      </c>
      <c r="J1754" s="51">
        <v>2</v>
      </c>
      <c r="K1754" s="53" t="s">
        <v>4892</v>
      </c>
      <c r="L1754" s="53" t="s">
        <v>4893</v>
      </c>
    </row>
    <row r="1755" spans="1:12" ht="24" x14ac:dyDescent="0.25">
      <c r="A1755" s="6">
        <v>1209</v>
      </c>
      <c r="B1755" s="50" t="s">
        <v>6158</v>
      </c>
      <c r="C1755" s="50" t="s">
        <v>6159</v>
      </c>
      <c r="D1755" s="50" t="s">
        <v>6160</v>
      </c>
      <c r="E1755" s="51" t="s">
        <v>3750</v>
      </c>
      <c r="F1755" s="51" t="s">
        <v>3400</v>
      </c>
      <c r="G1755" s="51" t="s">
        <v>3293</v>
      </c>
      <c r="H1755" s="51" t="s">
        <v>6161</v>
      </c>
      <c r="I1755" s="51" t="s">
        <v>3253</v>
      </c>
      <c r="J1755" s="51" t="s">
        <v>3254</v>
      </c>
      <c r="K1755" s="53" t="s">
        <v>6162</v>
      </c>
      <c r="L1755" s="53" t="s">
        <v>6163</v>
      </c>
    </row>
    <row r="1756" spans="1:12" ht="24" x14ac:dyDescent="0.25">
      <c r="A1756" s="6">
        <v>1210</v>
      </c>
      <c r="B1756" s="50" t="s">
        <v>3266</v>
      </c>
      <c r="C1756" s="58" t="s">
        <v>943</v>
      </c>
      <c r="D1756" s="50" t="s">
        <v>6164</v>
      </c>
      <c r="E1756" s="51" t="s">
        <v>3268</v>
      </c>
      <c r="F1756" s="52">
        <v>87</v>
      </c>
      <c r="G1756" s="52">
        <v>32</v>
      </c>
      <c r="H1756" s="56" t="s">
        <v>6165</v>
      </c>
      <c r="I1756" s="51" t="s">
        <v>3253</v>
      </c>
      <c r="J1756" s="52">
        <v>2</v>
      </c>
      <c r="K1756" s="53" t="s">
        <v>6166</v>
      </c>
      <c r="L1756" s="53" t="s">
        <v>6167</v>
      </c>
    </row>
    <row r="1757" spans="1:12" ht="24" x14ac:dyDescent="0.25">
      <c r="A1757" s="6">
        <v>1211</v>
      </c>
      <c r="B1757" s="50" t="s">
        <v>6168</v>
      </c>
      <c r="C1757" s="50" t="s">
        <v>6169</v>
      </c>
      <c r="D1757" s="50" t="s">
        <v>6170</v>
      </c>
      <c r="E1757" s="51" t="s">
        <v>3276</v>
      </c>
      <c r="F1757" s="52">
        <v>18</v>
      </c>
      <c r="G1757" s="52">
        <v>16</v>
      </c>
      <c r="H1757" s="51" t="s">
        <v>6171</v>
      </c>
      <c r="I1757" s="51" t="s">
        <v>3280</v>
      </c>
      <c r="J1757" s="52">
        <v>1</v>
      </c>
      <c r="K1757" s="53" t="s">
        <v>5105</v>
      </c>
      <c r="L1757" s="53" t="s">
        <v>5106</v>
      </c>
    </row>
    <row r="1758" spans="1:12" ht="24" x14ac:dyDescent="0.25">
      <c r="A1758" s="6">
        <v>1212</v>
      </c>
      <c r="B1758" s="50" t="s">
        <v>3302</v>
      </c>
      <c r="C1758" s="58" t="s">
        <v>6001</v>
      </c>
      <c r="D1758" s="50" t="s">
        <v>6172</v>
      </c>
      <c r="E1758" s="51" t="s">
        <v>3304</v>
      </c>
      <c r="F1758" s="51" t="s">
        <v>3277</v>
      </c>
      <c r="G1758" s="51" t="s">
        <v>3391</v>
      </c>
      <c r="H1758" s="57" t="s">
        <v>6173</v>
      </c>
      <c r="I1758" s="51" t="s">
        <v>3253</v>
      </c>
      <c r="J1758" s="51" t="s">
        <v>3305</v>
      </c>
      <c r="K1758" s="53" t="s">
        <v>6174</v>
      </c>
      <c r="L1758" s="53" t="s">
        <v>6175</v>
      </c>
    </row>
    <row r="1759" spans="1:12" ht="24" x14ac:dyDescent="0.25">
      <c r="A1759" s="6">
        <v>1213</v>
      </c>
      <c r="B1759" s="50" t="s">
        <v>6176</v>
      </c>
      <c r="C1759" s="58" t="s">
        <v>6177</v>
      </c>
      <c r="D1759" s="50" t="s">
        <v>5213</v>
      </c>
      <c r="E1759" s="51" t="s">
        <v>3750</v>
      </c>
      <c r="F1759" s="52">
        <v>18</v>
      </c>
      <c r="G1759" s="52">
        <v>15</v>
      </c>
      <c r="H1759" s="56" t="s">
        <v>6178</v>
      </c>
      <c r="I1759" s="51" t="s">
        <v>3280</v>
      </c>
      <c r="J1759" s="52">
        <v>2</v>
      </c>
      <c r="K1759" s="53" t="s">
        <v>5191</v>
      </c>
      <c r="L1759" s="53" t="s">
        <v>5192</v>
      </c>
    </row>
    <row r="1760" spans="1:12" ht="24" x14ac:dyDescent="0.25">
      <c r="A1760" s="6">
        <v>1214</v>
      </c>
      <c r="B1760" s="50" t="s">
        <v>6179</v>
      </c>
      <c r="C1760" s="58" t="s">
        <v>6180</v>
      </c>
      <c r="D1760" s="50" t="s">
        <v>6181</v>
      </c>
      <c r="E1760" s="51" t="s">
        <v>4339</v>
      </c>
      <c r="F1760" s="52">
        <v>50</v>
      </c>
      <c r="G1760" s="52">
        <v>30</v>
      </c>
      <c r="H1760" s="56" t="s">
        <v>6182</v>
      </c>
      <c r="I1760" s="51" t="s">
        <v>3280</v>
      </c>
      <c r="J1760" s="52">
        <v>2</v>
      </c>
      <c r="K1760" s="53" t="s">
        <v>5191</v>
      </c>
      <c r="L1760" s="53" t="s">
        <v>5192</v>
      </c>
    </row>
    <row r="1761" spans="1:12" ht="24" x14ac:dyDescent="0.25">
      <c r="A1761" s="6">
        <v>1215</v>
      </c>
      <c r="B1761" s="50" t="s">
        <v>6183</v>
      </c>
      <c r="C1761" s="50" t="s">
        <v>6184</v>
      </c>
      <c r="D1761" s="50" t="s">
        <v>6185</v>
      </c>
      <c r="E1761" s="51" t="s">
        <v>6186</v>
      </c>
      <c r="F1761" s="59">
        <v>18</v>
      </c>
      <c r="G1761" s="52">
        <v>15</v>
      </c>
      <c r="H1761" s="51" t="s">
        <v>6187</v>
      </c>
      <c r="I1761" s="51" t="s">
        <v>3253</v>
      </c>
      <c r="J1761" s="52">
        <v>1</v>
      </c>
      <c r="K1761" s="53" t="s">
        <v>5219</v>
      </c>
      <c r="L1761" s="53" t="s">
        <v>5220</v>
      </c>
    </row>
    <row r="1762" spans="1:12" ht="24" x14ac:dyDescent="0.25">
      <c r="A1762" s="6">
        <v>1216</v>
      </c>
      <c r="B1762" s="50" t="s">
        <v>6188</v>
      </c>
      <c r="C1762" s="50" t="s">
        <v>3739</v>
      </c>
      <c r="D1762" s="50" t="s">
        <v>6189</v>
      </c>
      <c r="E1762" s="51" t="s">
        <v>3591</v>
      </c>
      <c r="F1762" s="52">
        <v>8</v>
      </c>
      <c r="G1762" s="52">
        <v>8</v>
      </c>
      <c r="H1762" s="51" t="s">
        <v>6190</v>
      </c>
      <c r="I1762" s="51" t="s">
        <v>3253</v>
      </c>
      <c r="J1762" s="52">
        <v>2</v>
      </c>
      <c r="K1762" s="53" t="s">
        <v>5219</v>
      </c>
      <c r="L1762" s="53" t="s">
        <v>5220</v>
      </c>
    </row>
    <row r="1763" spans="1:12" ht="72" x14ac:dyDescent="0.25">
      <c r="A1763" s="6">
        <v>1217</v>
      </c>
      <c r="B1763" s="54" t="s">
        <v>4646</v>
      </c>
      <c r="C1763" s="54" t="s">
        <v>4647</v>
      </c>
      <c r="D1763" s="50" t="s">
        <v>6191</v>
      </c>
      <c r="E1763" s="51" t="s">
        <v>3362</v>
      </c>
      <c r="F1763" s="51" t="s">
        <v>3377</v>
      </c>
      <c r="G1763" s="51" t="s">
        <v>3377</v>
      </c>
      <c r="H1763" s="51" t="s">
        <v>4649</v>
      </c>
      <c r="I1763" s="51" t="s">
        <v>3280</v>
      </c>
      <c r="J1763" s="51" t="s">
        <v>3272</v>
      </c>
      <c r="K1763" s="53" t="s">
        <v>5431</v>
      </c>
      <c r="L1763" s="53" t="s">
        <v>5432</v>
      </c>
    </row>
    <row r="1764" spans="1:12" ht="24" x14ac:dyDescent="0.25">
      <c r="A1764" s="6">
        <v>1218</v>
      </c>
      <c r="B1764" s="54" t="s">
        <v>3302</v>
      </c>
      <c r="C1764" s="54" t="s">
        <v>6001</v>
      </c>
      <c r="D1764" s="50" t="s">
        <v>6192</v>
      </c>
      <c r="E1764" s="51" t="s">
        <v>3304</v>
      </c>
      <c r="F1764" s="51" t="s">
        <v>3377</v>
      </c>
      <c r="G1764" s="51" t="s">
        <v>3391</v>
      </c>
      <c r="H1764" s="51" t="s">
        <v>6193</v>
      </c>
      <c r="I1764" s="51" t="s">
        <v>3253</v>
      </c>
      <c r="J1764" s="51" t="s">
        <v>3305</v>
      </c>
      <c r="K1764" s="53" t="s">
        <v>5431</v>
      </c>
      <c r="L1764" s="53" t="s">
        <v>5432</v>
      </c>
    </row>
    <row r="1765" spans="1:12" ht="24" x14ac:dyDescent="0.25">
      <c r="A1765" s="6">
        <v>1219</v>
      </c>
      <c r="B1765" s="54" t="s">
        <v>6194</v>
      </c>
      <c r="C1765" s="54" t="s">
        <v>6195</v>
      </c>
      <c r="D1765" s="50" t="s">
        <v>6196</v>
      </c>
      <c r="E1765" s="51" t="s">
        <v>3335</v>
      </c>
      <c r="F1765" s="51" t="s">
        <v>3277</v>
      </c>
      <c r="G1765" s="51" t="s">
        <v>3377</v>
      </c>
      <c r="H1765" s="55" t="s">
        <v>6197</v>
      </c>
      <c r="I1765" s="51" t="s">
        <v>3280</v>
      </c>
      <c r="J1765" s="51" t="s">
        <v>3272</v>
      </c>
      <c r="K1765" s="53" t="s">
        <v>5431</v>
      </c>
      <c r="L1765" s="53" t="s">
        <v>5432</v>
      </c>
    </row>
    <row r="1766" spans="1:12" ht="24" x14ac:dyDescent="0.25">
      <c r="A1766" s="6">
        <v>1220</v>
      </c>
      <c r="B1766" s="54" t="s">
        <v>2926</v>
      </c>
      <c r="C1766" s="54" t="s">
        <v>70</v>
      </c>
      <c r="D1766" s="50" t="s">
        <v>6198</v>
      </c>
      <c r="E1766" s="51" t="s">
        <v>4023</v>
      </c>
      <c r="F1766" s="51" t="s">
        <v>5318</v>
      </c>
      <c r="G1766" s="51" t="s">
        <v>6199</v>
      </c>
      <c r="H1766" s="55" t="s">
        <v>6200</v>
      </c>
      <c r="I1766" s="51" t="s">
        <v>3253</v>
      </c>
      <c r="J1766" s="51" t="s">
        <v>3394</v>
      </c>
      <c r="K1766" s="53" t="s">
        <v>5431</v>
      </c>
      <c r="L1766" s="53" t="s">
        <v>5432</v>
      </c>
    </row>
    <row r="1767" spans="1:12" ht="24" x14ac:dyDescent="0.25">
      <c r="A1767" s="6">
        <v>1221</v>
      </c>
      <c r="B1767" s="54" t="s">
        <v>6201</v>
      </c>
      <c r="C1767" s="54" t="s">
        <v>6202</v>
      </c>
      <c r="D1767" s="50" t="s">
        <v>6203</v>
      </c>
      <c r="E1767" s="51" t="s">
        <v>3284</v>
      </c>
      <c r="F1767" s="51" t="s">
        <v>3293</v>
      </c>
      <c r="G1767" s="51" t="s">
        <v>3701</v>
      </c>
      <c r="H1767" s="55" t="s">
        <v>6204</v>
      </c>
      <c r="I1767" s="51" t="s">
        <v>3253</v>
      </c>
      <c r="J1767" s="51" t="s">
        <v>3272</v>
      </c>
      <c r="K1767" s="53" t="s">
        <v>5431</v>
      </c>
      <c r="L1767" s="53" t="s">
        <v>5432</v>
      </c>
    </row>
    <row r="1768" spans="1:12" ht="24" x14ac:dyDescent="0.25">
      <c r="A1768" s="6">
        <v>1222</v>
      </c>
      <c r="B1768" s="54" t="s">
        <v>5338</v>
      </c>
      <c r="C1768" s="54" t="s">
        <v>6205</v>
      </c>
      <c r="D1768" s="50" t="s">
        <v>6206</v>
      </c>
      <c r="E1768" s="51" t="s">
        <v>3284</v>
      </c>
      <c r="F1768" s="51" t="s">
        <v>3293</v>
      </c>
      <c r="G1768" s="51" t="s">
        <v>3509</v>
      </c>
      <c r="H1768" s="55" t="s">
        <v>6207</v>
      </c>
      <c r="I1768" s="51" t="s">
        <v>3253</v>
      </c>
      <c r="J1768" s="51" t="s">
        <v>3339</v>
      </c>
      <c r="K1768" s="53" t="s">
        <v>5431</v>
      </c>
      <c r="L1768" s="53" t="s">
        <v>5432</v>
      </c>
    </row>
    <row r="1769" spans="1:12" ht="72" x14ac:dyDescent="0.25">
      <c r="A1769" s="6">
        <v>1223</v>
      </c>
      <c r="B1769" s="50" t="s">
        <v>6208</v>
      </c>
      <c r="C1769" s="60" t="s">
        <v>6209</v>
      </c>
      <c r="D1769" s="50" t="s">
        <v>6210</v>
      </c>
      <c r="E1769" s="51" t="s">
        <v>3362</v>
      </c>
      <c r="F1769" s="51">
        <v>77</v>
      </c>
      <c r="G1769" s="51">
        <v>52</v>
      </c>
      <c r="H1769" s="57" t="s">
        <v>6211</v>
      </c>
      <c r="I1769" s="51" t="s">
        <v>3253</v>
      </c>
      <c r="J1769" s="61">
        <v>2</v>
      </c>
      <c r="K1769" s="53" t="s">
        <v>6212</v>
      </c>
      <c r="L1769" s="53" t="s">
        <v>6213</v>
      </c>
    </row>
    <row r="1770" spans="1:12" ht="24" x14ac:dyDescent="0.25">
      <c r="A1770" s="6">
        <v>1224</v>
      </c>
      <c r="B1770" s="50" t="s">
        <v>4336</v>
      </c>
      <c r="C1770" s="58" t="s">
        <v>6214</v>
      </c>
      <c r="D1770" s="50" t="s">
        <v>6215</v>
      </c>
      <c r="E1770" s="51" t="s">
        <v>4339</v>
      </c>
      <c r="F1770" s="56" t="s">
        <v>3391</v>
      </c>
      <c r="G1770" s="51" t="s">
        <v>3574</v>
      </c>
      <c r="H1770" s="57" t="s">
        <v>6216</v>
      </c>
      <c r="I1770" s="51" t="s">
        <v>3253</v>
      </c>
      <c r="J1770" s="51" t="s">
        <v>3272</v>
      </c>
      <c r="K1770" s="53" t="s">
        <v>6217</v>
      </c>
      <c r="L1770" s="53" t="s">
        <v>6218</v>
      </c>
    </row>
    <row r="1771" spans="1:12" ht="24" x14ac:dyDescent="0.25">
      <c r="A1771" s="6">
        <v>1225</v>
      </c>
      <c r="B1771" s="50" t="s">
        <v>5161</v>
      </c>
      <c r="C1771" s="58" t="s">
        <v>5162</v>
      </c>
      <c r="D1771" s="50" t="s">
        <v>6219</v>
      </c>
      <c r="E1771" s="51" t="s">
        <v>3291</v>
      </c>
      <c r="F1771" s="59">
        <v>680</v>
      </c>
      <c r="G1771" s="51" t="s">
        <v>6220</v>
      </c>
      <c r="H1771" s="57" t="s">
        <v>6221</v>
      </c>
      <c r="I1771" s="51" t="s">
        <v>3253</v>
      </c>
      <c r="J1771" s="51" t="s">
        <v>3491</v>
      </c>
      <c r="K1771" s="53" t="s">
        <v>6222</v>
      </c>
      <c r="L1771" s="53" t="s">
        <v>6223</v>
      </c>
    </row>
    <row r="1772" spans="1:12" ht="24" x14ac:dyDescent="0.25">
      <c r="A1772" s="6">
        <v>1226</v>
      </c>
      <c r="B1772" s="50" t="s">
        <v>6201</v>
      </c>
      <c r="C1772" s="58" t="s">
        <v>6224</v>
      </c>
      <c r="D1772" s="50" t="s">
        <v>6225</v>
      </c>
      <c r="E1772" s="51" t="s">
        <v>3284</v>
      </c>
      <c r="F1772" s="59">
        <v>28.5</v>
      </c>
      <c r="G1772" s="51" t="s">
        <v>6226</v>
      </c>
      <c r="H1772" s="56" t="s">
        <v>6227</v>
      </c>
      <c r="I1772" s="51" t="s">
        <v>3253</v>
      </c>
      <c r="J1772" s="51" t="s">
        <v>3339</v>
      </c>
      <c r="K1772" s="53" t="s">
        <v>5612</v>
      </c>
      <c r="L1772" s="53" t="s">
        <v>5613</v>
      </c>
    </row>
    <row r="1773" spans="1:12" ht="24" x14ac:dyDescent="0.25">
      <c r="A1773" s="6">
        <v>1227</v>
      </c>
      <c r="B1773" s="50" t="s">
        <v>6228</v>
      </c>
      <c r="C1773" s="50" t="s">
        <v>6229</v>
      </c>
      <c r="D1773" s="50" t="s">
        <v>6230</v>
      </c>
      <c r="E1773" s="51" t="s">
        <v>3276</v>
      </c>
      <c r="F1773" s="52">
        <v>40</v>
      </c>
      <c r="G1773" s="52">
        <v>30</v>
      </c>
      <c r="H1773" s="51" t="s">
        <v>6231</v>
      </c>
      <c r="I1773" s="51" t="s">
        <v>3280</v>
      </c>
      <c r="J1773" s="52">
        <v>2</v>
      </c>
      <c r="K1773" s="53" t="s">
        <v>6232</v>
      </c>
      <c r="L1773" s="53" t="s">
        <v>6233</v>
      </c>
    </row>
    <row r="1774" spans="1:12" ht="24" x14ac:dyDescent="0.25">
      <c r="A1774" s="6">
        <v>1228</v>
      </c>
      <c r="B1774" s="50" t="s">
        <v>6201</v>
      </c>
      <c r="C1774" s="50" t="s">
        <v>6234</v>
      </c>
      <c r="D1774" s="50" t="s">
        <v>6235</v>
      </c>
      <c r="E1774" s="51" t="s">
        <v>3362</v>
      </c>
      <c r="F1774" s="51" t="s">
        <v>3400</v>
      </c>
      <c r="G1774" s="51" t="s">
        <v>3400</v>
      </c>
      <c r="H1774" s="51" t="s">
        <v>6236</v>
      </c>
      <c r="I1774" s="51" t="s">
        <v>3253</v>
      </c>
      <c r="J1774" s="51" t="s">
        <v>3272</v>
      </c>
      <c r="K1774" s="53" t="s">
        <v>6237</v>
      </c>
      <c r="L1774" s="53" t="s">
        <v>6238</v>
      </c>
    </row>
    <row r="1775" spans="1:12" ht="24" x14ac:dyDescent="0.25">
      <c r="A1775" s="6">
        <v>1229</v>
      </c>
      <c r="B1775" s="50" t="s">
        <v>6239</v>
      </c>
      <c r="C1775" s="50" t="s">
        <v>6169</v>
      </c>
      <c r="D1775" s="50" t="s">
        <v>6240</v>
      </c>
      <c r="E1775" s="51" t="s">
        <v>3276</v>
      </c>
      <c r="F1775" s="51" t="s">
        <v>3400</v>
      </c>
      <c r="G1775" s="51" t="s">
        <v>3400</v>
      </c>
      <c r="H1775" s="51" t="s">
        <v>6171</v>
      </c>
      <c r="I1775" s="51" t="s">
        <v>3280</v>
      </c>
      <c r="J1775" s="51" t="s">
        <v>3272</v>
      </c>
      <c r="K1775" s="53" t="s">
        <v>6237</v>
      </c>
      <c r="L1775" s="53" t="s">
        <v>6238</v>
      </c>
    </row>
    <row r="1776" spans="1:12" ht="24" x14ac:dyDescent="0.25">
      <c r="A1776" s="6">
        <v>1230</v>
      </c>
      <c r="B1776" s="50" t="s">
        <v>2926</v>
      </c>
      <c r="C1776" s="50" t="s">
        <v>206</v>
      </c>
      <c r="D1776" s="50" t="s">
        <v>6241</v>
      </c>
      <c r="E1776" s="51" t="s">
        <v>3249</v>
      </c>
      <c r="F1776" s="51" t="s">
        <v>4246</v>
      </c>
      <c r="G1776" s="51" t="s">
        <v>3458</v>
      </c>
      <c r="H1776" s="51" t="s">
        <v>6242</v>
      </c>
      <c r="I1776" s="51" t="s">
        <v>3253</v>
      </c>
      <c r="J1776" s="51" t="s">
        <v>3349</v>
      </c>
      <c r="K1776" s="53" t="s">
        <v>6243</v>
      </c>
      <c r="L1776" s="53" t="s">
        <v>6244</v>
      </c>
    </row>
    <row r="1777" spans="1:12" ht="36" x14ac:dyDescent="0.25">
      <c r="A1777" s="6">
        <v>1231</v>
      </c>
      <c r="B1777" s="50" t="s">
        <v>6245</v>
      </c>
      <c r="C1777" s="60" t="s">
        <v>6246</v>
      </c>
      <c r="D1777" s="50" t="s">
        <v>6247</v>
      </c>
      <c r="E1777" s="51" t="s">
        <v>3362</v>
      </c>
      <c r="F1777" s="52">
        <v>100</v>
      </c>
      <c r="G1777" s="52">
        <v>50</v>
      </c>
      <c r="H1777" s="57" t="s">
        <v>6248</v>
      </c>
      <c r="I1777" s="51" t="s">
        <v>3280</v>
      </c>
      <c r="J1777" s="52">
        <v>2</v>
      </c>
      <c r="K1777" s="53" t="s">
        <v>6249</v>
      </c>
      <c r="L1777" s="53" t="s">
        <v>6250</v>
      </c>
    </row>
    <row r="1778" spans="1:12" ht="24" x14ac:dyDescent="0.25">
      <c r="A1778" s="6">
        <v>1232</v>
      </c>
      <c r="B1778" s="50" t="s">
        <v>3288</v>
      </c>
      <c r="C1778" s="50" t="s">
        <v>3289</v>
      </c>
      <c r="D1778" s="50" t="s">
        <v>6251</v>
      </c>
      <c r="E1778" s="51" t="s">
        <v>3291</v>
      </c>
      <c r="F1778" s="52">
        <v>50</v>
      </c>
      <c r="G1778" s="52">
        <v>10</v>
      </c>
      <c r="H1778" s="51" t="s">
        <v>3294</v>
      </c>
      <c r="I1778" s="51" t="s">
        <v>3253</v>
      </c>
      <c r="J1778" s="52">
        <v>2</v>
      </c>
      <c r="K1778" s="53" t="s">
        <v>5739</v>
      </c>
      <c r="L1778" s="53" t="s">
        <v>5740</v>
      </c>
    </row>
    <row r="1779" spans="1:12" ht="24" x14ac:dyDescent="0.25">
      <c r="A1779" s="6">
        <v>1233</v>
      </c>
      <c r="B1779" s="50" t="s">
        <v>4781</v>
      </c>
      <c r="C1779" s="60" t="s">
        <v>1543</v>
      </c>
      <c r="D1779" s="50" t="s">
        <v>6252</v>
      </c>
      <c r="E1779" s="51" t="s">
        <v>3259</v>
      </c>
      <c r="F1779" s="52">
        <v>590</v>
      </c>
      <c r="G1779" s="52">
        <v>339</v>
      </c>
      <c r="H1779" s="57" t="s">
        <v>6253</v>
      </c>
      <c r="I1779" s="51" t="s">
        <v>3253</v>
      </c>
      <c r="J1779" s="51" t="s">
        <v>4329</v>
      </c>
      <c r="K1779" s="53" t="s">
        <v>5881</v>
      </c>
      <c r="L1779" s="53" t="s">
        <v>5882</v>
      </c>
    </row>
    <row r="1780" spans="1:12" ht="36" x14ac:dyDescent="0.25">
      <c r="A1780" s="6">
        <v>1234</v>
      </c>
      <c r="B1780" s="50" t="s">
        <v>6254</v>
      </c>
      <c r="C1780" s="50" t="s">
        <v>6255</v>
      </c>
      <c r="D1780" s="50" t="s">
        <v>6256</v>
      </c>
      <c r="E1780" s="51" t="s">
        <v>3268</v>
      </c>
      <c r="F1780" s="52">
        <v>152</v>
      </c>
      <c r="G1780" s="52">
        <v>129</v>
      </c>
      <c r="H1780" s="57" t="s">
        <v>6257</v>
      </c>
      <c r="I1780" s="51" t="s">
        <v>3253</v>
      </c>
      <c r="J1780" s="52">
        <v>4</v>
      </c>
      <c r="K1780" s="53" t="s">
        <v>5938</v>
      </c>
      <c r="L1780" s="53" t="s">
        <v>5939</v>
      </c>
    </row>
    <row r="1781" spans="1:12" ht="24" x14ac:dyDescent="0.25">
      <c r="A1781" s="6">
        <v>1235</v>
      </c>
      <c r="B1781" s="50" t="s">
        <v>6258</v>
      </c>
      <c r="C1781" s="50" t="s">
        <v>6259</v>
      </c>
      <c r="D1781" s="50" t="s">
        <v>6260</v>
      </c>
      <c r="E1781" s="51" t="s">
        <v>3335</v>
      </c>
      <c r="F1781" s="51" t="s">
        <v>3953</v>
      </c>
      <c r="G1781" s="51" t="s">
        <v>3391</v>
      </c>
      <c r="H1781" s="51" t="s">
        <v>6261</v>
      </c>
      <c r="I1781" s="51" t="s">
        <v>3280</v>
      </c>
      <c r="J1781" s="51" t="s">
        <v>3305</v>
      </c>
      <c r="K1781" s="53" t="s">
        <v>5990</v>
      </c>
      <c r="L1781" s="53" t="s">
        <v>5991</v>
      </c>
    </row>
    <row r="1782" spans="1:12" ht="24" x14ac:dyDescent="0.25">
      <c r="A1782" s="6">
        <v>1236</v>
      </c>
      <c r="B1782" s="50" t="s">
        <v>6262</v>
      </c>
      <c r="C1782" s="50" t="s">
        <v>6263</v>
      </c>
      <c r="D1782" s="50" t="s">
        <v>6264</v>
      </c>
      <c r="E1782" s="51" t="s">
        <v>3709</v>
      </c>
      <c r="F1782" s="51" t="s">
        <v>3684</v>
      </c>
      <c r="G1782" s="51" t="s">
        <v>3348</v>
      </c>
      <c r="H1782" s="51" t="s">
        <v>6265</v>
      </c>
      <c r="I1782" s="51" t="s">
        <v>3280</v>
      </c>
      <c r="J1782" s="51" t="s">
        <v>3272</v>
      </c>
      <c r="K1782" s="53" t="s">
        <v>5990</v>
      </c>
      <c r="L1782" s="53" t="s">
        <v>5991</v>
      </c>
    </row>
    <row r="1783" spans="1:12" ht="24" x14ac:dyDescent="0.25">
      <c r="A1783" s="6">
        <v>1237</v>
      </c>
      <c r="B1783" s="50" t="s">
        <v>6266</v>
      </c>
      <c r="C1783" s="50" t="s">
        <v>6267</v>
      </c>
      <c r="D1783" s="50" t="s">
        <v>6268</v>
      </c>
      <c r="E1783" s="51" t="s">
        <v>3362</v>
      </c>
      <c r="F1783" s="51" t="s">
        <v>3953</v>
      </c>
      <c r="G1783" s="51" t="s">
        <v>3312</v>
      </c>
      <c r="H1783" s="51" t="s">
        <v>6269</v>
      </c>
      <c r="I1783" s="51" t="s">
        <v>3280</v>
      </c>
      <c r="J1783" s="51" t="s">
        <v>3359</v>
      </c>
      <c r="K1783" s="53" t="s">
        <v>5990</v>
      </c>
      <c r="L1783" s="53" t="s">
        <v>5991</v>
      </c>
    </row>
    <row r="1784" spans="1:12" ht="25.5" x14ac:dyDescent="0.25">
      <c r="A1784" s="6">
        <v>1238</v>
      </c>
      <c r="B1784" s="62" t="s">
        <v>6270</v>
      </c>
      <c r="C1784" s="62" t="s">
        <v>6271</v>
      </c>
      <c r="D1784" s="62" t="s">
        <v>6272</v>
      </c>
      <c r="E1784" s="63" t="s">
        <v>111</v>
      </c>
      <c r="F1784" s="64">
        <v>121</v>
      </c>
      <c r="G1784" s="64">
        <v>50</v>
      </c>
      <c r="H1784" s="65" t="s">
        <v>6273</v>
      </c>
      <c r="I1784" s="1" t="s">
        <v>29</v>
      </c>
      <c r="J1784" s="66">
        <v>4</v>
      </c>
      <c r="K1784" s="67" t="s">
        <v>6274</v>
      </c>
      <c r="L1784" s="67" t="s">
        <v>6275</v>
      </c>
    </row>
    <row r="1785" spans="1:12" ht="25.5" x14ac:dyDescent="0.25">
      <c r="A1785" s="6">
        <v>1239</v>
      </c>
      <c r="B1785" s="62" t="s">
        <v>6276</v>
      </c>
      <c r="C1785" s="62" t="s">
        <v>6277</v>
      </c>
      <c r="D1785" s="62" t="s">
        <v>6278</v>
      </c>
      <c r="E1785" s="68" t="s">
        <v>2190</v>
      </c>
      <c r="F1785" s="64">
        <v>96.3</v>
      </c>
      <c r="G1785" s="64">
        <v>31.3</v>
      </c>
      <c r="H1785" s="65" t="s">
        <v>6279</v>
      </c>
      <c r="I1785" s="1" t="s">
        <v>29</v>
      </c>
      <c r="J1785" s="66">
        <v>9</v>
      </c>
      <c r="K1785" s="67" t="s">
        <v>6280</v>
      </c>
      <c r="L1785" s="67" t="s">
        <v>6281</v>
      </c>
    </row>
    <row r="1786" spans="1:12" ht="25.5" x14ac:dyDescent="0.25">
      <c r="A1786" s="6">
        <v>1240</v>
      </c>
      <c r="B1786" s="62" t="s">
        <v>6276</v>
      </c>
      <c r="C1786" s="62" t="s">
        <v>6282</v>
      </c>
      <c r="D1786" s="62" t="s">
        <v>6283</v>
      </c>
      <c r="E1786" s="68" t="s">
        <v>2190</v>
      </c>
      <c r="F1786" s="64">
        <v>96.3</v>
      </c>
      <c r="G1786" s="64">
        <v>31.3</v>
      </c>
      <c r="H1786" s="65" t="s">
        <v>6279</v>
      </c>
      <c r="I1786" s="1" t="s">
        <v>29</v>
      </c>
      <c r="J1786" s="69">
        <v>6</v>
      </c>
      <c r="K1786" s="67" t="s">
        <v>6280</v>
      </c>
      <c r="L1786" s="67" t="s">
        <v>6281</v>
      </c>
    </row>
    <row r="1787" spans="1:12" ht="25.5" x14ac:dyDescent="0.25">
      <c r="A1787" s="6">
        <v>1241</v>
      </c>
      <c r="B1787" s="62" t="s">
        <v>6276</v>
      </c>
      <c r="C1787" s="70" t="s">
        <v>6284</v>
      </c>
      <c r="D1787" s="62" t="s">
        <v>6283</v>
      </c>
      <c r="E1787" s="63" t="s">
        <v>6285</v>
      </c>
      <c r="F1787" s="64">
        <v>96.3</v>
      </c>
      <c r="G1787" s="64">
        <v>31.3</v>
      </c>
      <c r="H1787" s="65" t="s">
        <v>6279</v>
      </c>
      <c r="I1787" s="1" t="s">
        <v>21</v>
      </c>
      <c r="J1787" s="71">
        <v>5</v>
      </c>
      <c r="K1787" s="67" t="s">
        <v>6280</v>
      </c>
      <c r="L1787" s="67" t="s">
        <v>6281</v>
      </c>
    </row>
    <row r="1788" spans="1:12" ht="25.5" x14ac:dyDescent="0.25">
      <c r="A1788" s="6">
        <v>1242</v>
      </c>
      <c r="B1788" s="62" t="s">
        <v>6286</v>
      </c>
      <c r="C1788" s="62" t="s">
        <v>6287</v>
      </c>
      <c r="D1788" s="62" t="s">
        <v>6288</v>
      </c>
      <c r="E1788" s="68" t="s">
        <v>6289</v>
      </c>
      <c r="F1788" s="64">
        <v>102</v>
      </c>
      <c r="G1788" s="64">
        <v>42</v>
      </c>
      <c r="H1788" s="72" t="s">
        <v>6290</v>
      </c>
      <c r="I1788" s="1" t="s">
        <v>29</v>
      </c>
      <c r="J1788" s="71">
        <v>6</v>
      </c>
      <c r="K1788" s="67" t="s">
        <v>6291</v>
      </c>
      <c r="L1788" s="67" t="s">
        <v>6292</v>
      </c>
    </row>
    <row r="1789" spans="1:12" ht="25.5" x14ac:dyDescent="0.25">
      <c r="A1789" s="6">
        <v>1243</v>
      </c>
      <c r="B1789" s="62" t="s">
        <v>2198</v>
      </c>
      <c r="C1789" s="62" t="s">
        <v>6287</v>
      </c>
      <c r="D1789" s="62" t="s">
        <v>6293</v>
      </c>
      <c r="E1789" s="68" t="s">
        <v>6289</v>
      </c>
      <c r="F1789" s="64">
        <v>160</v>
      </c>
      <c r="G1789" s="64">
        <v>15</v>
      </c>
      <c r="H1789" s="72" t="s">
        <v>6290</v>
      </c>
      <c r="I1789" s="1" t="s">
        <v>29</v>
      </c>
      <c r="J1789" s="69">
        <v>3</v>
      </c>
      <c r="K1789" s="67" t="s">
        <v>6294</v>
      </c>
      <c r="L1789" s="67" t="s">
        <v>6295</v>
      </c>
    </row>
    <row r="1790" spans="1:12" ht="26.25" x14ac:dyDescent="0.25">
      <c r="A1790" s="6">
        <v>1244</v>
      </c>
      <c r="B1790" s="62" t="s">
        <v>6296</v>
      </c>
      <c r="C1790" s="62" t="s">
        <v>6297</v>
      </c>
      <c r="D1790" s="62" t="s">
        <v>6298</v>
      </c>
      <c r="E1790" s="68" t="s">
        <v>6289</v>
      </c>
      <c r="F1790" s="64">
        <v>100</v>
      </c>
      <c r="G1790" s="64">
        <v>25</v>
      </c>
      <c r="H1790" s="73" t="s">
        <v>6299</v>
      </c>
      <c r="I1790" s="1" t="s">
        <v>29</v>
      </c>
      <c r="J1790" s="74">
        <v>2</v>
      </c>
      <c r="K1790" s="67" t="s">
        <v>6300</v>
      </c>
      <c r="L1790" s="67" t="s">
        <v>6301</v>
      </c>
    </row>
    <row r="1791" spans="1:12" ht="38.25" x14ac:dyDescent="0.25">
      <c r="A1791" s="6">
        <v>1245</v>
      </c>
      <c r="B1791" s="62" t="s">
        <v>6302</v>
      </c>
      <c r="C1791" s="62" t="s">
        <v>6303</v>
      </c>
      <c r="D1791" s="62" t="s">
        <v>6304</v>
      </c>
      <c r="E1791" s="68" t="s">
        <v>6289</v>
      </c>
      <c r="F1791" s="64">
        <v>183</v>
      </c>
      <c r="G1791" s="64">
        <v>86</v>
      </c>
      <c r="H1791" s="73" t="s">
        <v>6305</v>
      </c>
      <c r="I1791" s="1" t="s">
        <v>29</v>
      </c>
      <c r="J1791" s="74">
        <v>3</v>
      </c>
      <c r="K1791" s="67" t="s">
        <v>6306</v>
      </c>
      <c r="L1791" s="67" t="s">
        <v>6307</v>
      </c>
    </row>
    <row r="1792" spans="1:12" ht="38.25" x14ac:dyDescent="0.25">
      <c r="A1792" s="6">
        <v>1246</v>
      </c>
      <c r="B1792" s="70" t="s">
        <v>395</v>
      </c>
      <c r="C1792" s="70" t="s">
        <v>6308</v>
      </c>
      <c r="D1792" s="70" t="s">
        <v>6309</v>
      </c>
      <c r="E1792" s="68" t="s">
        <v>590</v>
      </c>
      <c r="F1792" s="64">
        <v>276</v>
      </c>
      <c r="G1792" s="64">
        <v>56</v>
      </c>
      <c r="H1792" s="73" t="s">
        <v>6310</v>
      </c>
      <c r="I1792" s="1" t="s">
        <v>21</v>
      </c>
      <c r="J1792" s="74">
        <v>1</v>
      </c>
      <c r="K1792" s="67" t="s">
        <v>6311</v>
      </c>
      <c r="L1792" s="67" t="s">
        <v>6312</v>
      </c>
    </row>
    <row r="1793" spans="1:12" ht="26.25" x14ac:dyDescent="0.25">
      <c r="A1793" s="6">
        <v>1247</v>
      </c>
      <c r="B1793" s="62" t="s">
        <v>6313</v>
      </c>
      <c r="C1793" s="62" t="s">
        <v>6314</v>
      </c>
      <c r="D1793" s="62" t="s">
        <v>6315</v>
      </c>
      <c r="E1793" s="68" t="s">
        <v>6285</v>
      </c>
      <c r="F1793" s="64">
        <v>24</v>
      </c>
      <c r="G1793" s="64">
        <v>24</v>
      </c>
      <c r="H1793" s="73" t="s">
        <v>6316</v>
      </c>
      <c r="I1793" s="1" t="s">
        <v>29</v>
      </c>
      <c r="J1793" s="74">
        <v>1</v>
      </c>
      <c r="K1793" s="67" t="s">
        <v>6317</v>
      </c>
      <c r="L1793" s="67" t="s">
        <v>6318</v>
      </c>
    </row>
    <row r="1794" spans="1:12" ht="26.25" x14ac:dyDescent="0.25">
      <c r="A1794" s="6">
        <v>1248</v>
      </c>
      <c r="B1794" s="70" t="s">
        <v>6319</v>
      </c>
      <c r="C1794" s="70" t="s">
        <v>6277</v>
      </c>
      <c r="D1794" s="70" t="s">
        <v>6320</v>
      </c>
      <c r="E1794" s="68" t="s">
        <v>6289</v>
      </c>
      <c r="F1794" s="64">
        <v>156</v>
      </c>
      <c r="G1794" s="64">
        <v>23.5</v>
      </c>
      <c r="H1794" s="73" t="s">
        <v>6279</v>
      </c>
      <c r="I1794" s="1" t="s">
        <v>29</v>
      </c>
      <c r="J1794" s="74">
        <v>2</v>
      </c>
      <c r="K1794" s="67" t="s">
        <v>6321</v>
      </c>
      <c r="L1794" s="67" t="s">
        <v>6322</v>
      </c>
    </row>
    <row r="1795" spans="1:12" ht="26.25" x14ac:dyDescent="0.25">
      <c r="A1795" s="6">
        <v>1249</v>
      </c>
      <c r="B1795" s="70" t="s">
        <v>6319</v>
      </c>
      <c r="C1795" s="70" t="s">
        <v>6284</v>
      </c>
      <c r="D1795" s="70" t="s">
        <v>6320</v>
      </c>
      <c r="E1795" s="63" t="s">
        <v>6289</v>
      </c>
      <c r="F1795" s="64">
        <v>156</v>
      </c>
      <c r="G1795" s="64">
        <v>23.5</v>
      </c>
      <c r="H1795" s="73" t="s">
        <v>6279</v>
      </c>
      <c r="I1795" s="1" t="s">
        <v>29</v>
      </c>
      <c r="J1795" s="75">
        <v>1</v>
      </c>
      <c r="K1795" s="67" t="s">
        <v>6321</v>
      </c>
      <c r="L1795" s="67" t="s">
        <v>6322</v>
      </c>
    </row>
    <row r="1796" spans="1:12" ht="76.5" x14ac:dyDescent="0.25">
      <c r="A1796" s="6">
        <v>1250</v>
      </c>
      <c r="B1796" s="46" t="s">
        <v>6323</v>
      </c>
      <c r="C1796" s="46" t="s">
        <v>6324</v>
      </c>
      <c r="D1796" s="46" t="s">
        <v>6325</v>
      </c>
      <c r="E1796" s="48" t="s">
        <v>6326</v>
      </c>
      <c r="F1796" s="76">
        <v>64</v>
      </c>
      <c r="G1796" s="76">
        <v>28.6</v>
      </c>
      <c r="H1796" s="46" t="s">
        <v>6327</v>
      </c>
      <c r="I1796" s="49" t="s">
        <v>14</v>
      </c>
      <c r="J1796" s="77" t="s">
        <v>6328</v>
      </c>
      <c r="K1796" s="41" t="s">
        <v>3330</v>
      </c>
      <c r="L1796" s="41" t="s">
        <v>6329</v>
      </c>
    </row>
    <row r="1797" spans="1:12" ht="38.25" x14ac:dyDescent="0.25">
      <c r="A1797" s="6">
        <v>1251</v>
      </c>
      <c r="B1797" s="46" t="s">
        <v>6330</v>
      </c>
      <c r="C1797" s="46" t="s">
        <v>6331</v>
      </c>
      <c r="D1797" s="46" t="s">
        <v>6332</v>
      </c>
      <c r="E1797" s="48" t="s">
        <v>6326</v>
      </c>
      <c r="F1797" s="76">
        <v>70</v>
      </c>
      <c r="G1797" s="76">
        <v>60</v>
      </c>
      <c r="H1797" s="46" t="s">
        <v>6333</v>
      </c>
      <c r="I1797" s="49" t="s">
        <v>14</v>
      </c>
      <c r="J1797" s="77">
        <v>7</v>
      </c>
      <c r="K1797" s="41" t="s">
        <v>6334</v>
      </c>
      <c r="L1797" s="41" t="s">
        <v>6335</v>
      </c>
    </row>
    <row r="1798" spans="1:12" ht="25.5" x14ac:dyDescent="0.25">
      <c r="A1798" s="6">
        <v>1252</v>
      </c>
      <c r="B1798" s="46" t="s">
        <v>6336</v>
      </c>
      <c r="C1798" s="46" t="s">
        <v>6337</v>
      </c>
      <c r="D1798" s="46" t="s">
        <v>6338</v>
      </c>
      <c r="E1798" s="48" t="s">
        <v>6339</v>
      </c>
      <c r="F1798" s="76">
        <v>91</v>
      </c>
      <c r="G1798" s="76">
        <v>54</v>
      </c>
      <c r="H1798" s="46" t="s">
        <v>6340</v>
      </c>
      <c r="I1798" s="49" t="s">
        <v>14</v>
      </c>
      <c r="J1798" s="77">
        <v>4</v>
      </c>
      <c r="K1798" s="41" t="s">
        <v>6341</v>
      </c>
      <c r="L1798" s="41" t="s">
        <v>6342</v>
      </c>
    </row>
    <row r="1799" spans="1:12" ht="25.5" x14ac:dyDescent="0.25">
      <c r="A1799" s="6">
        <v>1253</v>
      </c>
      <c r="B1799" s="46" t="s">
        <v>6336</v>
      </c>
      <c r="C1799" s="46" t="s">
        <v>6343</v>
      </c>
      <c r="D1799" s="46" t="s">
        <v>6344</v>
      </c>
      <c r="E1799" s="48" t="s">
        <v>6339</v>
      </c>
      <c r="F1799" s="76">
        <v>65</v>
      </c>
      <c r="G1799" s="76">
        <v>48</v>
      </c>
      <c r="H1799" s="46" t="s">
        <v>6345</v>
      </c>
      <c r="I1799" s="49" t="s">
        <v>14</v>
      </c>
      <c r="J1799" s="77">
        <v>4</v>
      </c>
      <c r="K1799" s="41" t="s">
        <v>6346</v>
      </c>
      <c r="L1799" s="41" t="s">
        <v>6347</v>
      </c>
    </row>
    <row r="1800" spans="1:12" ht="25.5" x14ac:dyDescent="0.25">
      <c r="A1800" s="6">
        <v>1254</v>
      </c>
      <c r="B1800" s="46" t="s">
        <v>6348</v>
      </c>
      <c r="C1800" s="46" t="s">
        <v>6349</v>
      </c>
      <c r="D1800" s="46" t="s">
        <v>6350</v>
      </c>
      <c r="E1800" s="48" t="s">
        <v>6339</v>
      </c>
      <c r="F1800" s="76">
        <v>206.2</v>
      </c>
      <c r="G1800" s="76">
        <v>104.6</v>
      </c>
      <c r="H1800" s="46" t="s">
        <v>6345</v>
      </c>
      <c r="I1800" s="49" t="s">
        <v>14</v>
      </c>
      <c r="J1800" s="77">
        <v>6</v>
      </c>
      <c r="K1800" s="41" t="s">
        <v>6351</v>
      </c>
      <c r="L1800" s="41" t="s">
        <v>6352</v>
      </c>
    </row>
    <row r="1801" spans="1:12" ht="25.5" x14ac:dyDescent="0.25">
      <c r="A1801" s="6">
        <v>1255</v>
      </c>
      <c r="B1801" s="46" t="s">
        <v>6353</v>
      </c>
      <c r="C1801" s="46" t="s">
        <v>870</v>
      </c>
      <c r="D1801" s="46" t="s">
        <v>6354</v>
      </c>
      <c r="E1801" s="48" t="s">
        <v>6339</v>
      </c>
      <c r="F1801" s="76">
        <v>177.9</v>
      </c>
      <c r="G1801" s="76">
        <v>77.7</v>
      </c>
      <c r="H1801" s="46" t="s">
        <v>6345</v>
      </c>
      <c r="I1801" s="49" t="s">
        <v>14</v>
      </c>
      <c r="J1801" s="77">
        <v>5</v>
      </c>
      <c r="K1801" s="41" t="s">
        <v>6355</v>
      </c>
      <c r="L1801" s="41" t="s">
        <v>6356</v>
      </c>
    </row>
    <row r="1802" spans="1:12" ht="25.5" x14ac:dyDescent="0.25">
      <c r="A1802" s="6">
        <v>1256</v>
      </c>
      <c r="B1802" s="46" t="s">
        <v>6357</v>
      </c>
      <c r="C1802" s="46" t="s">
        <v>870</v>
      </c>
      <c r="D1802" s="46" t="s">
        <v>6358</v>
      </c>
      <c r="E1802" s="48" t="s">
        <v>6339</v>
      </c>
      <c r="F1802" s="76">
        <v>183</v>
      </c>
      <c r="G1802" s="76">
        <v>82.5</v>
      </c>
      <c r="H1802" s="46" t="s">
        <v>6345</v>
      </c>
      <c r="I1802" s="49" t="s">
        <v>14</v>
      </c>
      <c r="J1802" s="77">
        <v>5</v>
      </c>
      <c r="K1802" s="41" t="s">
        <v>6359</v>
      </c>
      <c r="L1802" s="41" t="s">
        <v>6360</v>
      </c>
    </row>
    <row r="1803" spans="1:12" ht="25.5" x14ac:dyDescent="0.25">
      <c r="A1803" s="6">
        <v>1257</v>
      </c>
      <c r="B1803" s="46" t="s">
        <v>6336</v>
      </c>
      <c r="C1803" s="46" t="s">
        <v>6337</v>
      </c>
      <c r="D1803" s="46" t="s">
        <v>6361</v>
      </c>
      <c r="E1803" s="48" t="s">
        <v>6339</v>
      </c>
      <c r="F1803" s="76">
        <v>185.3</v>
      </c>
      <c r="G1803" s="76">
        <v>160</v>
      </c>
      <c r="H1803" s="46" t="s">
        <v>6345</v>
      </c>
      <c r="I1803" s="49" t="s">
        <v>14</v>
      </c>
      <c r="J1803" s="77">
        <v>4</v>
      </c>
      <c r="K1803" s="41" t="s">
        <v>6362</v>
      </c>
      <c r="L1803" s="41" t="s">
        <v>6363</v>
      </c>
    </row>
    <row r="1804" spans="1:12" ht="25.5" x14ac:dyDescent="0.25">
      <c r="A1804" s="6">
        <v>1258</v>
      </c>
      <c r="B1804" s="46" t="s">
        <v>6364</v>
      </c>
      <c r="C1804" s="46" t="s">
        <v>870</v>
      </c>
      <c r="D1804" s="46" t="s">
        <v>6365</v>
      </c>
      <c r="E1804" s="48" t="s">
        <v>6339</v>
      </c>
      <c r="F1804" s="76">
        <v>71</v>
      </c>
      <c r="G1804" s="76">
        <v>29.6</v>
      </c>
      <c r="H1804" s="46" t="s">
        <v>6345</v>
      </c>
      <c r="I1804" s="49" t="s">
        <v>14</v>
      </c>
      <c r="J1804" s="77">
        <v>4</v>
      </c>
      <c r="K1804" s="41" t="s">
        <v>6366</v>
      </c>
      <c r="L1804" s="41" t="s">
        <v>6367</v>
      </c>
    </row>
    <row r="1805" spans="1:12" ht="25.5" x14ac:dyDescent="0.25">
      <c r="A1805" s="6">
        <v>1259</v>
      </c>
      <c r="B1805" s="46" t="s">
        <v>6368</v>
      </c>
      <c r="C1805" s="46" t="s">
        <v>870</v>
      </c>
      <c r="D1805" s="46" t="s">
        <v>6369</v>
      </c>
      <c r="E1805" s="48" t="s">
        <v>6339</v>
      </c>
      <c r="F1805" s="76">
        <v>142.19999999999999</v>
      </c>
      <c r="G1805" s="76">
        <v>27.9</v>
      </c>
      <c r="H1805" s="46" t="s">
        <v>6345</v>
      </c>
      <c r="I1805" s="49" t="s">
        <v>14</v>
      </c>
      <c r="J1805" s="77">
        <v>6</v>
      </c>
      <c r="K1805" s="41" t="s">
        <v>6370</v>
      </c>
      <c r="L1805" s="41" t="s">
        <v>6371</v>
      </c>
    </row>
    <row r="1806" spans="1:12" ht="25.5" x14ac:dyDescent="0.25">
      <c r="A1806" s="6">
        <v>1260</v>
      </c>
      <c r="B1806" s="46" t="s">
        <v>6372</v>
      </c>
      <c r="C1806" s="46" t="s">
        <v>870</v>
      </c>
      <c r="D1806" s="46" t="s">
        <v>6373</v>
      </c>
      <c r="E1806" s="48" t="s">
        <v>6339</v>
      </c>
      <c r="F1806" s="76">
        <v>209.5</v>
      </c>
      <c r="G1806" s="76">
        <v>116</v>
      </c>
      <c r="H1806" s="46" t="s">
        <v>6345</v>
      </c>
      <c r="I1806" s="49" t="s">
        <v>14</v>
      </c>
      <c r="J1806" s="77">
        <v>5</v>
      </c>
      <c r="K1806" s="41" t="s">
        <v>6374</v>
      </c>
      <c r="L1806" s="41" t="s">
        <v>6375</v>
      </c>
    </row>
    <row r="1807" spans="1:12" ht="25.5" x14ac:dyDescent="0.25">
      <c r="A1807" s="6">
        <v>1261</v>
      </c>
      <c r="B1807" s="46" t="s">
        <v>6376</v>
      </c>
      <c r="C1807" s="46" t="s">
        <v>870</v>
      </c>
      <c r="D1807" s="46" t="s">
        <v>6377</v>
      </c>
      <c r="E1807" s="48" t="s">
        <v>6339</v>
      </c>
      <c r="F1807" s="76">
        <v>476.7</v>
      </c>
      <c r="G1807" s="76">
        <v>316</v>
      </c>
      <c r="H1807" s="46" t="s">
        <v>6345</v>
      </c>
      <c r="I1807" s="49" t="s">
        <v>14</v>
      </c>
      <c r="J1807" s="77">
        <v>5</v>
      </c>
      <c r="K1807" s="41" t="s">
        <v>6378</v>
      </c>
      <c r="L1807" s="41" t="s">
        <v>6379</v>
      </c>
    </row>
    <row r="1808" spans="1:12" ht="25.5" x14ac:dyDescent="0.25">
      <c r="A1808" s="6">
        <v>1262</v>
      </c>
      <c r="B1808" s="46" t="s">
        <v>6380</v>
      </c>
      <c r="C1808" s="46" t="s">
        <v>870</v>
      </c>
      <c r="D1808" s="46" t="s">
        <v>6381</v>
      </c>
      <c r="E1808" s="48" t="s">
        <v>6339</v>
      </c>
      <c r="F1808" s="76">
        <v>119.6</v>
      </c>
      <c r="G1808" s="76">
        <v>46.3</v>
      </c>
      <c r="H1808" s="46" t="s">
        <v>6345</v>
      </c>
      <c r="I1808" s="49" t="s">
        <v>14</v>
      </c>
      <c r="J1808" s="77">
        <v>4</v>
      </c>
      <c r="K1808" s="41" t="s">
        <v>6382</v>
      </c>
      <c r="L1808" s="41" t="s">
        <v>6383</v>
      </c>
    </row>
    <row r="1809" spans="1:12" ht="25.5" x14ac:dyDescent="0.25">
      <c r="A1809" s="6">
        <v>1263</v>
      </c>
      <c r="B1809" s="46" t="s">
        <v>6384</v>
      </c>
      <c r="C1809" s="46" t="s">
        <v>870</v>
      </c>
      <c r="D1809" s="46" t="s">
        <v>6385</v>
      </c>
      <c r="E1809" s="48" t="s">
        <v>6339</v>
      </c>
      <c r="F1809" s="76">
        <v>128.69999999999999</v>
      </c>
      <c r="G1809" s="76">
        <v>88</v>
      </c>
      <c r="H1809" s="46" t="s">
        <v>6345</v>
      </c>
      <c r="I1809" s="49" t="s">
        <v>14</v>
      </c>
      <c r="J1809" s="77">
        <v>5</v>
      </c>
      <c r="K1809" s="41" t="s">
        <v>6386</v>
      </c>
      <c r="L1809" s="41" t="s">
        <v>6387</v>
      </c>
    </row>
    <row r="1810" spans="1:12" ht="25.5" x14ac:dyDescent="0.25">
      <c r="A1810" s="6">
        <v>1264</v>
      </c>
      <c r="B1810" s="46" t="s">
        <v>6388</v>
      </c>
      <c r="C1810" s="46" t="s">
        <v>870</v>
      </c>
      <c r="D1810" s="46" t="s">
        <v>6389</v>
      </c>
      <c r="E1810" s="48" t="s">
        <v>6339</v>
      </c>
      <c r="F1810" s="76">
        <v>140.6</v>
      </c>
      <c r="G1810" s="76">
        <v>78</v>
      </c>
      <c r="H1810" s="46" t="s">
        <v>6345</v>
      </c>
      <c r="I1810" s="49" t="s">
        <v>14</v>
      </c>
      <c r="J1810" s="77">
        <v>4</v>
      </c>
      <c r="K1810" s="41" t="s">
        <v>6390</v>
      </c>
      <c r="L1810" s="41" t="s">
        <v>6391</v>
      </c>
    </row>
    <row r="1811" spans="1:12" ht="25.5" x14ac:dyDescent="0.25">
      <c r="A1811" s="6">
        <v>1265</v>
      </c>
      <c r="B1811" s="46" t="s">
        <v>6392</v>
      </c>
      <c r="C1811" s="46" t="s">
        <v>870</v>
      </c>
      <c r="D1811" s="46" t="s">
        <v>6393</v>
      </c>
      <c r="E1811" s="48" t="s">
        <v>6339</v>
      </c>
      <c r="F1811" s="76">
        <v>135.9</v>
      </c>
      <c r="G1811" s="76">
        <v>44.3</v>
      </c>
      <c r="H1811" s="46" t="s">
        <v>6345</v>
      </c>
      <c r="I1811" s="49" t="s">
        <v>14</v>
      </c>
      <c r="J1811" s="77">
        <v>5</v>
      </c>
      <c r="K1811" s="41" t="s">
        <v>5087</v>
      </c>
      <c r="L1811" s="41" t="s">
        <v>6394</v>
      </c>
    </row>
    <row r="1812" spans="1:12" ht="25.5" x14ac:dyDescent="0.25">
      <c r="A1812" s="6">
        <v>1266</v>
      </c>
      <c r="B1812" s="46" t="s">
        <v>6336</v>
      </c>
      <c r="C1812" s="46" t="s">
        <v>870</v>
      </c>
      <c r="D1812" s="46" t="s">
        <v>6395</v>
      </c>
      <c r="E1812" s="48" t="s">
        <v>6339</v>
      </c>
      <c r="F1812" s="76">
        <v>100.2</v>
      </c>
      <c r="G1812" s="76">
        <v>74.599999999999994</v>
      </c>
      <c r="H1812" s="46" t="s">
        <v>6345</v>
      </c>
      <c r="I1812" s="49" t="s">
        <v>14</v>
      </c>
      <c r="J1812" s="77">
        <v>5</v>
      </c>
      <c r="K1812" s="41" t="s">
        <v>6396</v>
      </c>
      <c r="L1812" s="41" t="s">
        <v>6397</v>
      </c>
    </row>
    <row r="1813" spans="1:12" ht="25.5" x14ac:dyDescent="0.25">
      <c r="A1813" s="6">
        <v>1267</v>
      </c>
      <c r="B1813" s="46" t="s">
        <v>6336</v>
      </c>
      <c r="C1813" s="46" t="s">
        <v>870</v>
      </c>
      <c r="D1813" s="46" t="s">
        <v>6398</v>
      </c>
      <c r="E1813" s="48" t="s">
        <v>6339</v>
      </c>
      <c r="F1813" s="76">
        <v>30</v>
      </c>
      <c r="G1813" s="76">
        <v>30</v>
      </c>
      <c r="H1813" s="46" t="s">
        <v>6345</v>
      </c>
      <c r="I1813" s="49" t="s">
        <v>14</v>
      </c>
      <c r="J1813" s="48">
        <v>2</v>
      </c>
      <c r="K1813" s="41" t="s">
        <v>6399</v>
      </c>
      <c r="L1813" s="41" t="s">
        <v>6400</v>
      </c>
    </row>
    <row r="1814" spans="1:12" ht="25.5" x14ac:dyDescent="0.25">
      <c r="A1814" s="6">
        <v>1268</v>
      </c>
      <c r="B1814" s="46" t="s">
        <v>6401</v>
      </c>
      <c r="C1814" s="46" t="s">
        <v>6402</v>
      </c>
      <c r="D1814" s="46" t="s">
        <v>6403</v>
      </c>
      <c r="E1814" s="48" t="s">
        <v>6404</v>
      </c>
      <c r="F1814" s="76">
        <v>40.799999999999997</v>
      </c>
      <c r="G1814" s="76">
        <v>36</v>
      </c>
      <c r="H1814" s="46" t="s">
        <v>6405</v>
      </c>
      <c r="I1814" s="49" t="s">
        <v>14</v>
      </c>
      <c r="J1814" s="78" t="s">
        <v>6406</v>
      </c>
      <c r="K1814" s="41" t="s">
        <v>6407</v>
      </c>
      <c r="L1814" s="41" t="s">
        <v>6400</v>
      </c>
    </row>
    <row r="1815" spans="1:12" ht="25.5" x14ac:dyDescent="0.25">
      <c r="A1815" s="6">
        <v>1269</v>
      </c>
      <c r="B1815" s="46" t="s">
        <v>6408</v>
      </c>
      <c r="C1815" s="46" t="s">
        <v>692</v>
      </c>
      <c r="D1815" s="46" t="s">
        <v>6409</v>
      </c>
      <c r="E1815" s="48" t="s">
        <v>6410</v>
      </c>
      <c r="F1815" s="76">
        <v>80</v>
      </c>
      <c r="G1815" s="76">
        <v>39</v>
      </c>
      <c r="H1815" s="46" t="s">
        <v>6411</v>
      </c>
      <c r="I1815" s="49" t="s">
        <v>14</v>
      </c>
      <c r="J1815" s="78">
        <v>10</v>
      </c>
      <c r="K1815" s="41" t="s">
        <v>910</v>
      </c>
      <c r="L1815" s="41" t="s">
        <v>6412</v>
      </c>
    </row>
    <row r="1816" spans="1:12" ht="25.5" x14ac:dyDescent="0.25">
      <c r="A1816" s="6">
        <v>1270</v>
      </c>
      <c r="B1816" s="46" t="s">
        <v>6413</v>
      </c>
      <c r="C1816" s="46" t="s">
        <v>6414</v>
      </c>
      <c r="D1816" s="46" t="s">
        <v>6415</v>
      </c>
      <c r="E1816" s="48" t="s">
        <v>6410</v>
      </c>
      <c r="F1816" s="76">
        <v>22.5</v>
      </c>
      <c r="G1816" s="76">
        <v>6</v>
      </c>
      <c r="H1816" s="46" t="s">
        <v>6416</v>
      </c>
      <c r="I1816" s="49" t="s">
        <v>14</v>
      </c>
      <c r="J1816" s="78">
        <v>3</v>
      </c>
      <c r="K1816" s="41" t="s">
        <v>6417</v>
      </c>
      <c r="L1816" s="41" t="s">
        <v>6418</v>
      </c>
    </row>
    <row r="1817" spans="1:12" ht="25.5" x14ac:dyDescent="0.25">
      <c r="A1817" s="6">
        <v>1271</v>
      </c>
      <c r="B1817" s="46" t="s">
        <v>6419</v>
      </c>
      <c r="C1817" s="46" t="s">
        <v>6420</v>
      </c>
      <c r="D1817" s="46" t="s">
        <v>6421</v>
      </c>
      <c r="E1817" s="48" t="s">
        <v>6422</v>
      </c>
      <c r="F1817" s="76">
        <v>32</v>
      </c>
      <c r="G1817" s="76">
        <v>18</v>
      </c>
      <c r="H1817" s="46" t="s">
        <v>6423</v>
      </c>
      <c r="I1817" s="49" t="s">
        <v>14</v>
      </c>
      <c r="J1817" s="78">
        <v>4</v>
      </c>
      <c r="K1817" s="41" t="s">
        <v>6424</v>
      </c>
      <c r="L1817" s="41" t="s">
        <v>6425</v>
      </c>
    </row>
    <row r="1818" spans="1:12" ht="25.5" x14ac:dyDescent="0.25">
      <c r="A1818" s="6">
        <v>1272</v>
      </c>
      <c r="B1818" s="46" t="s">
        <v>6426</v>
      </c>
      <c r="C1818" s="46" t="s">
        <v>6427</v>
      </c>
      <c r="D1818" s="46" t="s">
        <v>6428</v>
      </c>
      <c r="E1818" s="48" t="s">
        <v>6429</v>
      </c>
      <c r="F1818" s="76">
        <v>105.9</v>
      </c>
      <c r="G1818" s="76">
        <v>95.9</v>
      </c>
      <c r="H1818" s="46" t="s">
        <v>6430</v>
      </c>
      <c r="I1818" s="49" t="s">
        <v>14</v>
      </c>
      <c r="J1818" s="78" t="s">
        <v>6431</v>
      </c>
      <c r="K1818" s="41" t="s">
        <v>6432</v>
      </c>
      <c r="L1818" s="41" t="s">
        <v>6433</v>
      </c>
    </row>
    <row r="1819" spans="1:12" ht="25.5" x14ac:dyDescent="0.25">
      <c r="A1819" s="6">
        <v>1273</v>
      </c>
      <c r="B1819" s="46" t="s">
        <v>6434</v>
      </c>
      <c r="C1819" s="46" t="s">
        <v>6435</v>
      </c>
      <c r="D1819" s="46" t="s">
        <v>6436</v>
      </c>
      <c r="E1819" s="48" t="s">
        <v>6326</v>
      </c>
      <c r="F1819" s="76">
        <v>87.3</v>
      </c>
      <c r="G1819" s="76">
        <v>38</v>
      </c>
      <c r="H1819" s="46" t="s">
        <v>6437</v>
      </c>
      <c r="I1819" s="49" t="s">
        <v>14</v>
      </c>
      <c r="J1819" s="78">
        <v>2</v>
      </c>
      <c r="K1819" s="41" t="s">
        <v>6438</v>
      </c>
      <c r="L1819" s="41" t="s">
        <v>6439</v>
      </c>
    </row>
    <row r="1820" spans="1:12" ht="25.5" x14ac:dyDescent="0.25">
      <c r="A1820" s="6">
        <v>1274</v>
      </c>
      <c r="B1820" s="46" t="s">
        <v>6440</v>
      </c>
      <c r="C1820" s="46" t="s">
        <v>6441</v>
      </c>
      <c r="D1820" s="46" t="s">
        <v>6442</v>
      </c>
      <c r="E1820" s="48" t="s">
        <v>6410</v>
      </c>
      <c r="F1820" s="76">
        <v>67.5</v>
      </c>
      <c r="G1820" s="76">
        <v>58</v>
      </c>
      <c r="H1820" s="46" t="s">
        <v>6443</v>
      </c>
      <c r="I1820" s="49" t="s">
        <v>14</v>
      </c>
      <c r="J1820" s="78">
        <v>4</v>
      </c>
      <c r="K1820" s="41" t="s">
        <v>6438</v>
      </c>
      <c r="L1820" s="41" t="s">
        <v>6439</v>
      </c>
    </row>
    <row r="1821" spans="1:12" ht="25.5" x14ac:dyDescent="0.25">
      <c r="A1821" s="6">
        <v>1275</v>
      </c>
      <c r="B1821" s="46" t="s">
        <v>6444</v>
      </c>
      <c r="C1821" s="46" t="s">
        <v>6445</v>
      </c>
      <c r="D1821" s="46" t="s">
        <v>6446</v>
      </c>
      <c r="E1821" s="48" t="s">
        <v>6326</v>
      </c>
      <c r="F1821" s="76">
        <v>38</v>
      </c>
      <c r="G1821" s="76">
        <v>38</v>
      </c>
      <c r="H1821" s="46" t="s">
        <v>6447</v>
      </c>
      <c r="I1821" s="49" t="s">
        <v>14</v>
      </c>
      <c r="J1821" s="78" t="s">
        <v>6448</v>
      </c>
      <c r="K1821" s="41" t="s">
        <v>6334</v>
      </c>
      <c r="L1821" s="41" t="s">
        <v>6335</v>
      </c>
    </row>
    <row r="1822" spans="1:12" ht="25.5" x14ac:dyDescent="0.25">
      <c r="A1822" s="6">
        <v>1276</v>
      </c>
      <c r="B1822" s="46" t="s">
        <v>6449</v>
      </c>
      <c r="C1822" s="46" t="s">
        <v>6450</v>
      </c>
      <c r="D1822" s="46" t="s">
        <v>6451</v>
      </c>
      <c r="E1822" s="48" t="s">
        <v>6452</v>
      </c>
      <c r="F1822" s="76">
        <v>8</v>
      </c>
      <c r="G1822" s="76">
        <v>8</v>
      </c>
      <c r="H1822" s="46" t="s">
        <v>6453</v>
      </c>
      <c r="I1822" s="49" t="s">
        <v>14</v>
      </c>
      <c r="J1822" s="78">
        <v>2</v>
      </c>
      <c r="K1822" s="41" t="s">
        <v>6454</v>
      </c>
      <c r="L1822" s="41" t="s">
        <v>6455</v>
      </c>
    </row>
    <row r="1823" spans="1:12" ht="38.25" x14ac:dyDescent="0.25">
      <c r="A1823" s="6">
        <v>1277</v>
      </c>
      <c r="B1823" s="46" t="s">
        <v>6456</v>
      </c>
      <c r="C1823" s="46" t="s">
        <v>6457</v>
      </c>
      <c r="D1823" s="46" t="s">
        <v>6458</v>
      </c>
      <c r="E1823" s="48" t="s">
        <v>6410</v>
      </c>
      <c r="F1823" s="76">
        <v>120</v>
      </c>
      <c r="G1823" s="76">
        <v>115</v>
      </c>
      <c r="H1823" s="46" t="s">
        <v>6459</v>
      </c>
      <c r="I1823" s="49" t="s">
        <v>14</v>
      </c>
      <c r="J1823" s="78">
        <v>6</v>
      </c>
      <c r="K1823" s="41" t="s">
        <v>6460</v>
      </c>
      <c r="L1823" s="41" t="s">
        <v>6461</v>
      </c>
    </row>
    <row r="1824" spans="1:12" ht="25.5" x14ac:dyDescent="0.25">
      <c r="A1824" s="6">
        <v>1278</v>
      </c>
      <c r="B1824" s="46" t="s">
        <v>6462</v>
      </c>
      <c r="C1824" s="46" t="s">
        <v>6463</v>
      </c>
      <c r="D1824" s="46" t="s">
        <v>6464</v>
      </c>
      <c r="E1824" s="48" t="s">
        <v>6465</v>
      </c>
      <c r="F1824" s="76">
        <v>50.7</v>
      </c>
      <c r="G1824" s="76">
        <v>46.7</v>
      </c>
      <c r="H1824" s="46" t="s">
        <v>6466</v>
      </c>
      <c r="I1824" s="49" t="s">
        <v>14</v>
      </c>
      <c r="J1824" s="78">
        <v>2</v>
      </c>
      <c r="K1824" s="41" t="s">
        <v>6467</v>
      </c>
      <c r="L1824" s="41" t="s">
        <v>6468</v>
      </c>
    </row>
    <row r="1825" spans="1:12" ht="25.5" x14ac:dyDescent="0.25">
      <c r="A1825" s="6">
        <v>1279</v>
      </c>
      <c r="B1825" s="46" t="s">
        <v>6469</v>
      </c>
      <c r="C1825" s="46" t="s">
        <v>6470</v>
      </c>
      <c r="D1825" s="46" t="s">
        <v>6471</v>
      </c>
      <c r="E1825" s="48" t="s">
        <v>6472</v>
      </c>
      <c r="F1825" s="76">
        <v>80</v>
      </c>
      <c r="G1825" s="76">
        <v>65</v>
      </c>
      <c r="H1825" s="46" t="s">
        <v>6473</v>
      </c>
      <c r="I1825" s="49" t="s">
        <v>14</v>
      </c>
      <c r="J1825" s="78">
        <v>8</v>
      </c>
      <c r="K1825" s="41" t="s">
        <v>3644</v>
      </c>
      <c r="L1825" s="41" t="s">
        <v>6474</v>
      </c>
    </row>
    <row r="1826" spans="1:12" ht="25.5" x14ac:dyDescent="0.25">
      <c r="A1826" s="6">
        <v>1280</v>
      </c>
      <c r="B1826" s="46" t="s">
        <v>6475</v>
      </c>
      <c r="C1826" s="46" t="s">
        <v>6476</v>
      </c>
      <c r="D1826" s="46" t="s">
        <v>6477</v>
      </c>
      <c r="E1826" s="48" t="s">
        <v>6478</v>
      </c>
      <c r="F1826" s="76">
        <v>48</v>
      </c>
      <c r="G1826" s="76">
        <v>48</v>
      </c>
      <c r="H1826" s="46" t="s">
        <v>6479</v>
      </c>
      <c r="I1826" s="49" t="s">
        <v>14</v>
      </c>
      <c r="J1826" s="78">
        <v>3</v>
      </c>
      <c r="K1826" s="41" t="s">
        <v>6480</v>
      </c>
      <c r="L1826" s="41" t="s">
        <v>6481</v>
      </c>
    </row>
    <row r="1827" spans="1:12" ht="25.5" x14ac:dyDescent="0.25">
      <c r="A1827" s="6">
        <v>1281</v>
      </c>
      <c r="B1827" s="46" t="s">
        <v>6482</v>
      </c>
      <c r="C1827" s="46" t="s">
        <v>6483</v>
      </c>
      <c r="D1827" s="46" t="s">
        <v>6484</v>
      </c>
      <c r="E1827" s="48" t="s">
        <v>6485</v>
      </c>
      <c r="F1827" s="76">
        <v>14</v>
      </c>
      <c r="G1827" s="76">
        <v>14</v>
      </c>
      <c r="H1827" s="46" t="s">
        <v>6486</v>
      </c>
      <c r="I1827" s="49" t="s">
        <v>14</v>
      </c>
      <c r="J1827" s="78">
        <v>1</v>
      </c>
      <c r="K1827" s="41" t="s">
        <v>6487</v>
      </c>
      <c r="L1827" s="41" t="s">
        <v>6488</v>
      </c>
    </row>
    <row r="1828" spans="1:12" ht="25.5" x14ac:dyDescent="0.25">
      <c r="A1828" s="6">
        <v>1282</v>
      </c>
      <c r="B1828" s="46" t="s">
        <v>6489</v>
      </c>
      <c r="C1828" s="46" t="s">
        <v>6490</v>
      </c>
      <c r="D1828" s="46" t="s">
        <v>6491</v>
      </c>
      <c r="E1828" s="48" t="s">
        <v>6410</v>
      </c>
      <c r="F1828" s="76">
        <v>78</v>
      </c>
      <c r="G1828" s="76">
        <v>56</v>
      </c>
      <c r="H1828" s="46" t="s">
        <v>6492</v>
      </c>
      <c r="I1828" s="49" t="s">
        <v>14</v>
      </c>
      <c r="J1828" s="78">
        <v>3</v>
      </c>
      <c r="K1828" s="41" t="s">
        <v>6493</v>
      </c>
      <c r="L1828" s="41" t="s">
        <v>6494</v>
      </c>
    </row>
    <row r="1829" spans="1:12" ht="25.5" x14ac:dyDescent="0.25">
      <c r="A1829" s="6">
        <v>1283</v>
      </c>
      <c r="B1829" s="46" t="s">
        <v>6489</v>
      </c>
      <c r="C1829" s="46" t="s">
        <v>6490</v>
      </c>
      <c r="D1829" s="46" t="s">
        <v>6495</v>
      </c>
      <c r="E1829" s="48" t="s">
        <v>5968</v>
      </c>
      <c r="F1829" s="76">
        <v>74.8</v>
      </c>
      <c r="G1829" s="76">
        <v>53</v>
      </c>
      <c r="H1829" s="46" t="s">
        <v>6492</v>
      </c>
      <c r="I1829" s="49" t="s">
        <v>14</v>
      </c>
      <c r="J1829" s="78">
        <v>3</v>
      </c>
      <c r="K1829" s="41" t="s">
        <v>6496</v>
      </c>
      <c r="L1829" s="41" t="s">
        <v>6497</v>
      </c>
    </row>
    <row r="1830" spans="1:12" ht="25.5" x14ac:dyDescent="0.25">
      <c r="A1830" s="6">
        <v>1284</v>
      </c>
      <c r="B1830" s="46" t="s">
        <v>6489</v>
      </c>
      <c r="C1830" s="46" t="s">
        <v>6490</v>
      </c>
      <c r="D1830" s="46" t="s">
        <v>6498</v>
      </c>
      <c r="E1830" s="48" t="s">
        <v>5968</v>
      </c>
      <c r="F1830" s="76">
        <v>107.1</v>
      </c>
      <c r="G1830" s="76">
        <v>83</v>
      </c>
      <c r="H1830" s="46" t="s">
        <v>6492</v>
      </c>
      <c r="I1830" s="49" t="s">
        <v>14</v>
      </c>
      <c r="J1830" s="78">
        <v>5</v>
      </c>
      <c r="K1830" s="41" t="s">
        <v>6499</v>
      </c>
      <c r="L1830" s="41" t="s">
        <v>6500</v>
      </c>
    </row>
    <row r="1831" spans="1:12" ht="25.5" x14ac:dyDescent="0.25">
      <c r="A1831" s="6">
        <v>1285</v>
      </c>
      <c r="B1831" s="46" t="s">
        <v>6489</v>
      </c>
      <c r="C1831" s="46" t="s">
        <v>6490</v>
      </c>
      <c r="D1831" s="46" t="s">
        <v>6501</v>
      </c>
      <c r="E1831" s="48" t="s">
        <v>5968</v>
      </c>
      <c r="F1831" s="76">
        <v>161.1</v>
      </c>
      <c r="G1831" s="76">
        <v>123</v>
      </c>
      <c r="H1831" s="46" t="s">
        <v>6492</v>
      </c>
      <c r="I1831" s="49" t="s">
        <v>14</v>
      </c>
      <c r="J1831" s="78">
        <v>7</v>
      </c>
      <c r="K1831" s="41" t="s">
        <v>6370</v>
      </c>
      <c r="L1831" s="41" t="s">
        <v>6371</v>
      </c>
    </row>
    <row r="1832" spans="1:12" ht="25.5" x14ac:dyDescent="0.25">
      <c r="A1832" s="6">
        <v>1286</v>
      </c>
      <c r="B1832" s="46" t="s">
        <v>6489</v>
      </c>
      <c r="C1832" s="46" t="s">
        <v>6490</v>
      </c>
      <c r="D1832" s="46" t="s">
        <v>6502</v>
      </c>
      <c r="E1832" s="48" t="s">
        <v>5968</v>
      </c>
      <c r="F1832" s="76">
        <v>80.900000000000006</v>
      </c>
      <c r="G1832" s="76">
        <v>63</v>
      </c>
      <c r="H1832" s="46" t="s">
        <v>6492</v>
      </c>
      <c r="I1832" s="49" t="s">
        <v>14</v>
      </c>
      <c r="J1832" s="78">
        <v>5</v>
      </c>
      <c r="K1832" s="41" t="s">
        <v>6503</v>
      </c>
      <c r="L1832" s="41" t="s">
        <v>6504</v>
      </c>
    </row>
    <row r="1833" spans="1:12" ht="25.5" x14ac:dyDescent="0.25">
      <c r="A1833" s="6">
        <v>1287</v>
      </c>
      <c r="B1833" s="46" t="s">
        <v>6489</v>
      </c>
      <c r="C1833" s="46" t="s">
        <v>6490</v>
      </c>
      <c r="D1833" s="46" t="s">
        <v>6505</v>
      </c>
      <c r="E1833" s="48" t="s">
        <v>5968</v>
      </c>
      <c r="F1833" s="76">
        <v>108.8</v>
      </c>
      <c r="G1833" s="76">
        <v>74</v>
      </c>
      <c r="H1833" s="46" t="s">
        <v>6492</v>
      </c>
      <c r="I1833" s="49" t="s">
        <v>14</v>
      </c>
      <c r="J1833" s="78">
        <v>5</v>
      </c>
      <c r="K1833" s="41" t="s">
        <v>6506</v>
      </c>
      <c r="L1833" s="41" t="s">
        <v>6507</v>
      </c>
    </row>
    <row r="1834" spans="1:12" ht="25.5" x14ac:dyDescent="0.25">
      <c r="A1834" s="6">
        <v>1288</v>
      </c>
      <c r="B1834" s="46" t="s">
        <v>6489</v>
      </c>
      <c r="C1834" s="46" t="s">
        <v>6490</v>
      </c>
      <c r="D1834" s="46" t="s">
        <v>6508</v>
      </c>
      <c r="E1834" s="48" t="s">
        <v>5968</v>
      </c>
      <c r="F1834" s="76">
        <v>122.2</v>
      </c>
      <c r="G1834" s="76">
        <v>89</v>
      </c>
      <c r="H1834" s="46" t="s">
        <v>6492</v>
      </c>
      <c r="I1834" s="49" t="s">
        <v>14</v>
      </c>
      <c r="J1834" s="78">
        <v>5</v>
      </c>
      <c r="K1834" s="41" t="s">
        <v>6399</v>
      </c>
      <c r="L1834" s="41" t="s">
        <v>6400</v>
      </c>
    </row>
    <row r="1835" spans="1:12" ht="25.5" x14ac:dyDescent="0.25">
      <c r="A1835" s="6">
        <v>1289</v>
      </c>
      <c r="B1835" s="46" t="s">
        <v>6489</v>
      </c>
      <c r="C1835" s="46" t="s">
        <v>6490</v>
      </c>
      <c r="D1835" s="46" t="s">
        <v>6509</v>
      </c>
      <c r="E1835" s="48" t="s">
        <v>5968</v>
      </c>
      <c r="F1835" s="76">
        <v>100</v>
      </c>
      <c r="G1835" s="76">
        <v>60</v>
      </c>
      <c r="H1835" s="46" t="s">
        <v>6492</v>
      </c>
      <c r="I1835" s="49" t="s">
        <v>14</v>
      </c>
      <c r="J1835" s="78">
        <v>5</v>
      </c>
      <c r="K1835" s="41" t="s">
        <v>6510</v>
      </c>
      <c r="L1835" s="41" t="s">
        <v>6511</v>
      </c>
    </row>
    <row r="1836" spans="1:12" ht="25.5" x14ac:dyDescent="0.25">
      <c r="A1836" s="6">
        <v>1290</v>
      </c>
      <c r="B1836" s="46" t="s">
        <v>6489</v>
      </c>
      <c r="C1836" s="46" t="s">
        <v>6490</v>
      </c>
      <c r="D1836" s="46" t="s">
        <v>6512</v>
      </c>
      <c r="E1836" s="48" t="s">
        <v>5968</v>
      </c>
      <c r="F1836" s="79">
        <v>92.1</v>
      </c>
      <c r="G1836" s="79">
        <v>78</v>
      </c>
      <c r="H1836" s="46" t="s">
        <v>6492</v>
      </c>
      <c r="I1836" s="49" t="s">
        <v>14</v>
      </c>
      <c r="J1836" s="78">
        <v>5</v>
      </c>
      <c r="K1836" s="41" t="s">
        <v>6513</v>
      </c>
      <c r="L1836" s="41" t="s">
        <v>6514</v>
      </c>
    </row>
    <row r="1837" spans="1:12" ht="25.5" x14ac:dyDescent="0.25">
      <c r="A1837" s="6">
        <v>1291</v>
      </c>
      <c r="B1837" s="46" t="s">
        <v>6515</v>
      </c>
      <c r="C1837" s="46" t="s">
        <v>6516</v>
      </c>
      <c r="D1837" s="46" t="s">
        <v>6517</v>
      </c>
      <c r="E1837" s="48" t="s">
        <v>6410</v>
      </c>
      <c r="F1837" s="76">
        <v>124.3</v>
      </c>
      <c r="G1837" s="76">
        <v>55</v>
      </c>
      <c r="H1837" s="46" t="s">
        <v>6518</v>
      </c>
      <c r="I1837" s="49" t="s">
        <v>14</v>
      </c>
      <c r="J1837" s="78">
        <v>8</v>
      </c>
      <c r="K1837" s="41" t="s">
        <v>6519</v>
      </c>
      <c r="L1837" s="41" t="s">
        <v>6520</v>
      </c>
    </row>
    <row r="1838" spans="1:12" ht="25.5" x14ac:dyDescent="0.25">
      <c r="A1838" s="6">
        <v>1292</v>
      </c>
      <c r="B1838" s="46" t="s">
        <v>6521</v>
      </c>
      <c r="C1838" s="46" t="s">
        <v>6522</v>
      </c>
      <c r="D1838" s="46" t="s">
        <v>6523</v>
      </c>
      <c r="E1838" s="48" t="s">
        <v>6452</v>
      </c>
      <c r="F1838" s="76">
        <v>20</v>
      </c>
      <c r="G1838" s="76">
        <v>20</v>
      </c>
      <c r="H1838" s="46" t="s">
        <v>6524</v>
      </c>
      <c r="I1838" s="49" t="s">
        <v>14</v>
      </c>
      <c r="J1838" s="78">
        <v>2</v>
      </c>
      <c r="K1838" s="41" t="s">
        <v>6525</v>
      </c>
      <c r="L1838" s="41" t="s">
        <v>6526</v>
      </c>
    </row>
    <row r="1839" spans="1:12" ht="25.5" x14ac:dyDescent="0.25">
      <c r="A1839" s="6">
        <v>1293</v>
      </c>
      <c r="B1839" s="46" t="s">
        <v>6527</v>
      </c>
      <c r="C1839" s="46" t="s">
        <v>6528</v>
      </c>
      <c r="D1839" s="46" t="s">
        <v>6529</v>
      </c>
      <c r="E1839" s="48" t="s">
        <v>6530</v>
      </c>
      <c r="F1839" s="76">
        <v>14</v>
      </c>
      <c r="G1839" s="76">
        <v>12</v>
      </c>
      <c r="H1839" s="46" t="s">
        <v>6531</v>
      </c>
      <c r="I1839" s="49" t="s">
        <v>14</v>
      </c>
      <c r="J1839" s="78" t="s">
        <v>6448</v>
      </c>
      <c r="K1839" s="41" t="s">
        <v>6532</v>
      </c>
      <c r="L1839" s="41" t="s">
        <v>6533</v>
      </c>
    </row>
    <row r="1840" spans="1:12" ht="38.25" x14ac:dyDescent="0.25">
      <c r="A1840" s="6">
        <v>1294</v>
      </c>
      <c r="B1840" s="46" t="s">
        <v>6534</v>
      </c>
      <c r="C1840" s="46" t="s">
        <v>6535</v>
      </c>
      <c r="D1840" s="46" t="s">
        <v>6536</v>
      </c>
      <c r="E1840" s="48" t="s">
        <v>6326</v>
      </c>
      <c r="F1840" s="76">
        <v>70</v>
      </c>
      <c r="G1840" s="76">
        <v>55</v>
      </c>
      <c r="H1840" s="46" t="s">
        <v>6537</v>
      </c>
      <c r="I1840" s="49" t="s">
        <v>14</v>
      </c>
      <c r="J1840" s="78">
        <v>5</v>
      </c>
      <c r="K1840" s="41" t="s">
        <v>6538</v>
      </c>
      <c r="L1840" s="41" t="s">
        <v>6539</v>
      </c>
    </row>
    <row r="1841" spans="1:12" ht="25.5" x14ac:dyDescent="0.25">
      <c r="A1841" s="6">
        <v>1295</v>
      </c>
      <c r="B1841" s="46" t="s">
        <v>6540</v>
      </c>
      <c r="C1841" s="46" t="s">
        <v>6541</v>
      </c>
      <c r="D1841" s="46" t="s">
        <v>6542</v>
      </c>
      <c r="E1841" s="48" t="s">
        <v>6543</v>
      </c>
      <c r="F1841" s="76">
        <v>102</v>
      </c>
      <c r="G1841" s="76">
        <v>50</v>
      </c>
      <c r="H1841" s="46" t="s">
        <v>6544</v>
      </c>
      <c r="I1841" s="49" t="s">
        <v>14</v>
      </c>
      <c r="J1841" s="78">
        <v>4</v>
      </c>
      <c r="K1841" s="41" t="s">
        <v>6545</v>
      </c>
      <c r="L1841" s="41" t="s">
        <v>6546</v>
      </c>
    </row>
    <row r="1842" spans="1:12" ht="25.5" x14ac:dyDescent="0.25">
      <c r="A1842" s="6">
        <v>1296</v>
      </c>
      <c r="B1842" s="46" t="s">
        <v>6547</v>
      </c>
      <c r="C1842" s="46" t="s">
        <v>6548</v>
      </c>
      <c r="D1842" s="46" t="s">
        <v>6549</v>
      </c>
      <c r="E1842" s="48" t="s">
        <v>6326</v>
      </c>
      <c r="F1842" s="76">
        <v>180</v>
      </c>
      <c r="G1842" s="76">
        <v>150</v>
      </c>
      <c r="H1842" s="46" t="s">
        <v>6550</v>
      </c>
      <c r="I1842" s="49" t="s">
        <v>14</v>
      </c>
      <c r="J1842" s="78">
        <v>12</v>
      </c>
      <c r="K1842" s="41" t="s">
        <v>493</v>
      </c>
      <c r="L1842" s="41" t="s">
        <v>6551</v>
      </c>
    </row>
    <row r="1843" spans="1:12" ht="51" x14ac:dyDescent="0.25">
      <c r="A1843" s="6">
        <v>1297</v>
      </c>
      <c r="B1843" s="46" t="s">
        <v>6552</v>
      </c>
      <c r="C1843" s="46" t="s">
        <v>6553</v>
      </c>
      <c r="D1843" s="46" t="s">
        <v>6554</v>
      </c>
      <c r="E1843" s="48" t="s">
        <v>6555</v>
      </c>
      <c r="F1843" s="76">
        <v>22</v>
      </c>
      <c r="G1843" s="76">
        <v>18</v>
      </c>
      <c r="H1843" s="46" t="s">
        <v>6556</v>
      </c>
      <c r="I1843" s="49" t="s">
        <v>14</v>
      </c>
      <c r="J1843" s="78">
        <v>6</v>
      </c>
      <c r="K1843" s="41" t="s">
        <v>6557</v>
      </c>
      <c r="L1843" s="41" t="s">
        <v>6558</v>
      </c>
    </row>
    <row r="1844" spans="1:12" ht="25.5" x14ac:dyDescent="0.25">
      <c r="A1844" s="6">
        <v>1298</v>
      </c>
      <c r="B1844" s="46" t="s">
        <v>6559</v>
      </c>
      <c r="C1844" s="46" t="s">
        <v>6560</v>
      </c>
      <c r="D1844" s="46" t="s">
        <v>6561</v>
      </c>
      <c r="E1844" s="48" t="s">
        <v>6472</v>
      </c>
      <c r="F1844" s="76">
        <v>25</v>
      </c>
      <c r="G1844" s="76">
        <v>10</v>
      </c>
      <c r="H1844" s="46" t="s">
        <v>6562</v>
      </c>
      <c r="I1844" s="49" t="s">
        <v>14</v>
      </c>
      <c r="J1844" s="78">
        <v>2</v>
      </c>
      <c r="K1844" s="41" t="s">
        <v>6563</v>
      </c>
      <c r="L1844" s="41" t="s">
        <v>6564</v>
      </c>
    </row>
    <row r="1845" spans="1:12" ht="25.5" x14ac:dyDescent="0.25">
      <c r="A1845" s="6">
        <v>1299</v>
      </c>
      <c r="B1845" s="46" t="s">
        <v>6565</v>
      </c>
      <c r="C1845" s="46" t="s">
        <v>6566</v>
      </c>
      <c r="D1845" s="46" t="s">
        <v>6567</v>
      </c>
      <c r="E1845" s="48" t="s">
        <v>6326</v>
      </c>
      <c r="F1845" s="76">
        <v>376</v>
      </c>
      <c r="G1845" s="76">
        <v>160</v>
      </c>
      <c r="H1845" s="46" t="s">
        <v>6568</v>
      </c>
      <c r="I1845" s="49" t="s">
        <v>14</v>
      </c>
      <c r="J1845" s="78">
        <v>6</v>
      </c>
      <c r="K1845" s="41" t="s">
        <v>6569</v>
      </c>
      <c r="L1845" s="41" t="s">
        <v>6570</v>
      </c>
    </row>
    <row r="1846" spans="1:12" ht="25.5" x14ac:dyDescent="0.25">
      <c r="A1846" s="6">
        <v>1300</v>
      </c>
      <c r="B1846" s="46" t="s">
        <v>6571</v>
      </c>
      <c r="C1846" s="46" t="s">
        <v>6572</v>
      </c>
      <c r="D1846" s="46" t="s">
        <v>6573</v>
      </c>
      <c r="E1846" s="48" t="s">
        <v>6326</v>
      </c>
      <c r="F1846" s="76">
        <v>196</v>
      </c>
      <c r="G1846" s="76">
        <v>110</v>
      </c>
      <c r="H1846" s="46" t="s">
        <v>6574</v>
      </c>
      <c r="I1846" s="49" t="s">
        <v>14</v>
      </c>
      <c r="J1846" s="78">
        <v>3</v>
      </c>
      <c r="K1846" s="41" t="s">
        <v>6362</v>
      </c>
      <c r="L1846" s="41" t="s">
        <v>6363</v>
      </c>
    </row>
    <row r="1847" spans="1:12" ht="25.5" x14ac:dyDescent="0.25">
      <c r="A1847" s="6">
        <v>1301</v>
      </c>
      <c r="B1847" s="46" t="s">
        <v>6575</v>
      </c>
      <c r="C1847" s="46" t="s">
        <v>6576</v>
      </c>
      <c r="D1847" s="46" t="s">
        <v>6577</v>
      </c>
      <c r="E1847" s="48" t="s">
        <v>6578</v>
      </c>
      <c r="F1847" s="76">
        <v>330</v>
      </c>
      <c r="G1847" s="76">
        <v>140</v>
      </c>
      <c r="H1847" s="46" t="s">
        <v>6579</v>
      </c>
      <c r="I1847" s="49" t="s">
        <v>14</v>
      </c>
      <c r="J1847" s="78">
        <v>31</v>
      </c>
      <c r="K1847" s="41" t="s">
        <v>6580</v>
      </c>
      <c r="L1847" s="41" t="s">
        <v>6581</v>
      </c>
    </row>
    <row r="1848" spans="1:12" ht="25.5" x14ac:dyDescent="0.25">
      <c r="A1848" s="6">
        <v>1302</v>
      </c>
      <c r="B1848" s="46" t="s">
        <v>6582</v>
      </c>
      <c r="C1848" s="46" t="s">
        <v>6583</v>
      </c>
      <c r="D1848" s="46" t="s">
        <v>6584</v>
      </c>
      <c r="E1848" s="48" t="s">
        <v>6404</v>
      </c>
      <c r="F1848" s="76">
        <v>35</v>
      </c>
      <c r="G1848" s="76">
        <v>25</v>
      </c>
      <c r="H1848" s="46" t="s">
        <v>5548</v>
      </c>
      <c r="I1848" s="49" t="s">
        <v>14</v>
      </c>
      <c r="J1848" s="78">
        <v>2</v>
      </c>
      <c r="K1848" s="41" t="s">
        <v>6585</v>
      </c>
      <c r="L1848" s="41" t="s">
        <v>6586</v>
      </c>
    </row>
    <row r="1849" spans="1:12" ht="25.5" x14ac:dyDescent="0.25">
      <c r="A1849" s="6">
        <v>1303</v>
      </c>
      <c r="B1849" s="46" t="s">
        <v>6587</v>
      </c>
      <c r="C1849" s="46" t="s">
        <v>924</v>
      </c>
      <c r="D1849" s="46" t="s">
        <v>6588</v>
      </c>
      <c r="E1849" s="48" t="s">
        <v>6326</v>
      </c>
      <c r="F1849" s="76">
        <v>80</v>
      </c>
      <c r="G1849" s="76">
        <v>40</v>
      </c>
      <c r="H1849" s="46" t="s">
        <v>6589</v>
      </c>
      <c r="I1849" s="49" t="s">
        <v>14</v>
      </c>
      <c r="J1849" s="78">
        <v>2</v>
      </c>
      <c r="K1849" s="41" t="s">
        <v>6503</v>
      </c>
      <c r="L1849" s="41" t="s">
        <v>6504</v>
      </c>
    </row>
    <row r="1850" spans="1:12" ht="38.25" x14ac:dyDescent="0.25">
      <c r="A1850" s="6">
        <v>1304</v>
      </c>
      <c r="B1850" s="46" t="s">
        <v>6590</v>
      </c>
      <c r="C1850" s="46" t="s">
        <v>822</v>
      </c>
      <c r="D1850" s="46" t="s">
        <v>6398</v>
      </c>
      <c r="E1850" s="48" t="s">
        <v>6591</v>
      </c>
      <c r="F1850" s="76">
        <v>56</v>
      </c>
      <c r="G1850" s="76">
        <v>48</v>
      </c>
      <c r="H1850" s="46" t="s">
        <v>6592</v>
      </c>
      <c r="I1850" s="49" t="s">
        <v>14</v>
      </c>
      <c r="J1850" s="78">
        <v>2</v>
      </c>
      <c r="K1850" s="41" t="s">
        <v>6399</v>
      </c>
      <c r="L1850" s="41" t="s">
        <v>6400</v>
      </c>
    </row>
    <row r="1851" spans="1:12" ht="25.5" x14ac:dyDescent="0.25">
      <c r="A1851" s="6">
        <v>1305</v>
      </c>
      <c r="B1851" s="46" t="s">
        <v>6590</v>
      </c>
      <c r="C1851" s="46" t="s">
        <v>6593</v>
      </c>
      <c r="D1851" s="46" t="s">
        <v>6594</v>
      </c>
      <c r="E1851" s="48" t="s">
        <v>6591</v>
      </c>
      <c r="F1851" s="76">
        <v>40</v>
      </c>
      <c r="G1851" s="76">
        <v>36</v>
      </c>
      <c r="H1851" s="46" t="s">
        <v>6592</v>
      </c>
      <c r="I1851" s="49" t="s">
        <v>14</v>
      </c>
      <c r="J1851" s="78">
        <v>2</v>
      </c>
      <c r="K1851" s="41" t="s">
        <v>6595</v>
      </c>
      <c r="L1851" s="41" t="s">
        <v>6596</v>
      </c>
    </row>
    <row r="1852" spans="1:12" ht="25.5" x14ac:dyDescent="0.25">
      <c r="A1852" s="6">
        <v>1306</v>
      </c>
      <c r="B1852" s="46" t="s">
        <v>6590</v>
      </c>
      <c r="C1852" s="46" t="s">
        <v>6593</v>
      </c>
      <c r="D1852" s="46" t="s">
        <v>6597</v>
      </c>
      <c r="E1852" s="48" t="s">
        <v>6591</v>
      </c>
      <c r="F1852" s="76">
        <v>22</v>
      </c>
      <c r="G1852" s="76">
        <v>20</v>
      </c>
      <c r="H1852" s="46" t="s">
        <v>6592</v>
      </c>
      <c r="I1852" s="49" t="s">
        <v>14</v>
      </c>
      <c r="J1852" s="78">
        <v>2</v>
      </c>
      <c r="K1852" s="41" t="s">
        <v>6598</v>
      </c>
      <c r="L1852" s="41" t="s">
        <v>6599</v>
      </c>
    </row>
    <row r="1853" spans="1:12" ht="25.5" x14ac:dyDescent="0.25">
      <c r="A1853" s="6">
        <v>1307</v>
      </c>
      <c r="B1853" s="46" t="s">
        <v>6590</v>
      </c>
      <c r="C1853" s="46" t="s">
        <v>6593</v>
      </c>
      <c r="D1853" s="46" t="s">
        <v>6600</v>
      </c>
      <c r="E1853" s="48" t="s">
        <v>6591</v>
      </c>
      <c r="F1853" s="76">
        <v>18</v>
      </c>
      <c r="G1853" s="76">
        <v>18</v>
      </c>
      <c r="H1853" s="46" t="s">
        <v>6592</v>
      </c>
      <c r="I1853" s="49" t="s">
        <v>14</v>
      </c>
      <c r="J1853" s="78">
        <v>2</v>
      </c>
      <c r="K1853" s="41" t="s">
        <v>6601</v>
      </c>
      <c r="L1853" s="41" t="s">
        <v>6602</v>
      </c>
    </row>
    <row r="1854" spans="1:12" ht="25.5" x14ac:dyDescent="0.25">
      <c r="A1854" s="6">
        <v>1308</v>
      </c>
      <c r="B1854" s="46" t="s">
        <v>6590</v>
      </c>
      <c r="C1854" s="46" t="s">
        <v>6593</v>
      </c>
      <c r="D1854" s="46" t="s">
        <v>6603</v>
      </c>
      <c r="E1854" s="48" t="s">
        <v>6591</v>
      </c>
      <c r="F1854" s="76">
        <v>36</v>
      </c>
      <c r="G1854" s="76">
        <v>32</v>
      </c>
      <c r="H1854" s="46" t="s">
        <v>6592</v>
      </c>
      <c r="I1854" s="49" t="s">
        <v>14</v>
      </c>
      <c r="J1854" s="78">
        <v>2</v>
      </c>
      <c r="K1854" s="41" t="s">
        <v>6604</v>
      </c>
      <c r="L1854" s="41" t="s">
        <v>6605</v>
      </c>
    </row>
    <row r="1855" spans="1:12" ht="25.5" x14ac:dyDescent="0.25">
      <c r="A1855" s="6">
        <v>1309</v>
      </c>
      <c r="B1855" s="46" t="s">
        <v>6590</v>
      </c>
      <c r="C1855" s="46" t="s">
        <v>6593</v>
      </c>
      <c r="D1855" s="46" t="s">
        <v>6606</v>
      </c>
      <c r="E1855" s="48" t="s">
        <v>6591</v>
      </c>
      <c r="F1855" s="76">
        <v>20</v>
      </c>
      <c r="G1855" s="76">
        <v>20</v>
      </c>
      <c r="H1855" s="46" t="s">
        <v>6592</v>
      </c>
      <c r="I1855" s="49" t="s">
        <v>14</v>
      </c>
      <c r="J1855" s="78" t="s">
        <v>6448</v>
      </c>
      <c r="K1855" s="41" t="s">
        <v>6607</v>
      </c>
      <c r="L1855" s="41" t="s">
        <v>6608</v>
      </c>
    </row>
    <row r="1856" spans="1:12" ht="25.5" x14ac:dyDescent="0.25">
      <c r="A1856" s="6">
        <v>1310</v>
      </c>
      <c r="B1856" s="46" t="s">
        <v>6590</v>
      </c>
      <c r="C1856" s="46" t="s">
        <v>6593</v>
      </c>
      <c r="D1856" s="46" t="s">
        <v>6609</v>
      </c>
      <c r="E1856" s="48" t="s">
        <v>6591</v>
      </c>
      <c r="F1856" s="76">
        <v>20</v>
      </c>
      <c r="G1856" s="76">
        <v>20</v>
      </c>
      <c r="H1856" s="46" t="s">
        <v>6592</v>
      </c>
      <c r="I1856" s="49" t="s">
        <v>14</v>
      </c>
      <c r="J1856" s="78">
        <v>2</v>
      </c>
      <c r="K1856" s="41" t="s">
        <v>6610</v>
      </c>
      <c r="L1856" s="41" t="s">
        <v>6611</v>
      </c>
    </row>
    <row r="1857" spans="1:12" ht="25.5" x14ac:dyDescent="0.25">
      <c r="A1857" s="6">
        <v>1311</v>
      </c>
      <c r="B1857" s="46" t="s">
        <v>6612</v>
      </c>
      <c r="C1857" s="46" t="s">
        <v>6613</v>
      </c>
      <c r="D1857" s="46" t="s">
        <v>6614</v>
      </c>
      <c r="E1857" s="48" t="s">
        <v>6615</v>
      </c>
      <c r="F1857" s="76">
        <v>249.8</v>
      </c>
      <c r="G1857" s="76">
        <v>140.69999999999999</v>
      </c>
      <c r="H1857" s="46" t="s">
        <v>6616</v>
      </c>
      <c r="I1857" s="49" t="s">
        <v>14</v>
      </c>
      <c r="J1857" s="78">
        <v>8</v>
      </c>
      <c r="K1857" s="41" t="s">
        <v>6610</v>
      </c>
      <c r="L1857" s="41" t="s">
        <v>6611</v>
      </c>
    </row>
    <row r="1858" spans="1:12" ht="25.5" x14ac:dyDescent="0.25">
      <c r="A1858" s="6">
        <v>1312</v>
      </c>
      <c r="B1858" s="46" t="s">
        <v>6617</v>
      </c>
      <c r="C1858" s="46" t="s">
        <v>6618</v>
      </c>
      <c r="D1858" s="46" t="s">
        <v>6619</v>
      </c>
      <c r="E1858" s="48" t="s">
        <v>6620</v>
      </c>
      <c r="F1858" s="76">
        <v>418</v>
      </c>
      <c r="G1858" s="76">
        <v>365</v>
      </c>
      <c r="H1858" s="46" t="s">
        <v>6621</v>
      </c>
      <c r="I1858" s="49" t="s">
        <v>14</v>
      </c>
      <c r="J1858" s="78">
        <v>10</v>
      </c>
      <c r="K1858" s="41" t="s">
        <v>6622</v>
      </c>
      <c r="L1858" s="41" t="s">
        <v>6623</v>
      </c>
    </row>
    <row r="1859" spans="1:12" ht="25.5" x14ac:dyDescent="0.25">
      <c r="A1859" s="6">
        <v>1313</v>
      </c>
      <c r="B1859" s="46" t="s">
        <v>6624</v>
      </c>
      <c r="C1859" s="46" t="s">
        <v>1328</v>
      </c>
      <c r="D1859" s="46" t="s">
        <v>6625</v>
      </c>
      <c r="E1859" s="48" t="s">
        <v>6626</v>
      </c>
      <c r="F1859" s="76">
        <v>130</v>
      </c>
      <c r="G1859" s="76">
        <v>75</v>
      </c>
      <c r="H1859" s="46" t="s">
        <v>6627</v>
      </c>
      <c r="I1859" s="49" t="s">
        <v>14</v>
      </c>
      <c r="J1859" s="78">
        <v>7</v>
      </c>
      <c r="K1859" s="41" t="s">
        <v>6628</v>
      </c>
      <c r="L1859" s="41" t="s">
        <v>6629</v>
      </c>
    </row>
    <row r="1860" spans="1:12" ht="25.5" x14ac:dyDescent="0.25">
      <c r="A1860" s="6">
        <v>1314</v>
      </c>
      <c r="B1860" s="46" t="s">
        <v>6624</v>
      </c>
      <c r="C1860" s="46" t="s">
        <v>1328</v>
      </c>
      <c r="D1860" s="46" t="s">
        <v>6630</v>
      </c>
      <c r="E1860" s="48" t="s">
        <v>6626</v>
      </c>
      <c r="F1860" s="76">
        <v>118</v>
      </c>
      <c r="G1860" s="76">
        <v>89</v>
      </c>
      <c r="H1860" s="46" t="s">
        <v>6627</v>
      </c>
      <c r="I1860" s="49" t="s">
        <v>14</v>
      </c>
      <c r="J1860" s="78">
        <v>6</v>
      </c>
      <c r="K1860" s="41" t="s">
        <v>6631</v>
      </c>
      <c r="L1860" s="41" t="s">
        <v>6632</v>
      </c>
    </row>
    <row r="1861" spans="1:12" ht="25.5" x14ac:dyDescent="0.25">
      <c r="A1861" s="6">
        <v>1315</v>
      </c>
      <c r="B1861" s="46" t="s">
        <v>6624</v>
      </c>
      <c r="C1861" s="46" t="s">
        <v>1328</v>
      </c>
      <c r="D1861" s="46" t="s">
        <v>6633</v>
      </c>
      <c r="E1861" s="48" t="s">
        <v>6626</v>
      </c>
      <c r="F1861" s="76">
        <v>125</v>
      </c>
      <c r="G1861" s="76">
        <v>84</v>
      </c>
      <c r="H1861" s="46" t="s">
        <v>6627</v>
      </c>
      <c r="I1861" s="49" t="s">
        <v>14</v>
      </c>
      <c r="J1861" s="78">
        <v>5</v>
      </c>
      <c r="K1861" s="41" t="s">
        <v>6634</v>
      </c>
      <c r="L1861" s="41" t="s">
        <v>6635</v>
      </c>
    </row>
    <row r="1862" spans="1:12" ht="25.5" x14ac:dyDescent="0.25">
      <c r="A1862" s="6">
        <v>1316</v>
      </c>
      <c r="B1862" s="46" t="s">
        <v>6624</v>
      </c>
      <c r="C1862" s="46" t="s">
        <v>1328</v>
      </c>
      <c r="D1862" s="46" t="s">
        <v>6636</v>
      </c>
      <c r="E1862" s="48" t="s">
        <v>6626</v>
      </c>
      <c r="F1862" s="76">
        <v>125</v>
      </c>
      <c r="G1862" s="76">
        <v>84</v>
      </c>
      <c r="H1862" s="46" t="s">
        <v>6627</v>
      </c>
      <c r="I1862" s="49" t="s">
        <v>14</v>
      </c>
      <c r="J1862" s="78">
        <v>5</v>
      </c>
      <c r="K1862" s="41" t="s">
        <v>6637</v>
      </c>
      <c r="L1862" s="41" t="s">
        <v>6638</v>
      </c>
    </row>
    <row r="1863" spans="1:12" ht="25.5" x14ac:dyDescent="0.25">
      <c r="A1863" s="6">
        <v>1317</v>
      </c>
      <c r="B1863" s="46" t="s">
        <v>6624</v>
      </c>
      <c r="C1863" s="46" t="s">
        <v>1328</v>
      </c>
      <c r="D1863" s="46" t="s">
        <v>6639</v>
      </c>
      <c r="E1863" s="48" t="s">
        <v>6626</v>
      </c>
      <c r="F1863" s="76">
        <v>96</v>
      </c>
      <c r="G1863" s="76">
        <v>82</v>
      </c>
      <c r="H1863" s="46" t="s">
        <v>6627</v>
      </c>
      <c r="I1863" s="49" t="s">
        <v>14</v>
      </c>
      <c r="J1863" s="78" t="s">
        <v>6431</v>
      </c>
      <c r="K1863" s="41" t="s">
        <v>6640</v>
      </c>
      <c r="L1863" s="41" t="s">
        <v>6641</v>
      </c>
    </row>
    <row r="1864" spans="1:12" ht="25.5" x14ac:dyDescent="0.25">
      <c r="A1864" s="6">
        <v>1318</v>
      </c>
      <c r="B1864" s="46" t="s">
        <v>6624</v>
      </c>
      <c r="C1864" s="46" t="s">
        <v>1328</v>
      </c>
      <c r="D1864" s="46" t="s">
        <v>6642</v>
      </c>
      <c r="E1864" s="48" t="s">
        <v>6626</v>
      </c>
      <c r="F1864" s="76">
        <v>134</v>
      </c>
      <c r="G1864" s="76">
        <v>92</v>
      </c>
      <c r="H1864" s="46" t="s">
        <v>6627</v>
      </c>
      <c r="I1864" s="49" t="s">
        <v>14</v>
      </c>
      <c r="J1864" s="78">
        <v>5</v>
      </c>
      <c r="K1864" s="41" t="s">
        <v>6643</v>
      </c>
      <c r="L1864" s="41" t="s">
        <v>6644</v>
      </c>
    </row>
    <row r="1865" spans="1:12" ht="25.5" x14ac:dyDescent="0.25">
      <c r="A1865" s="6">
        <v>1319</v>
      </c>
      <c r="B1865" s="46" t="s">
        <v>6624</v>
      </c>
      <c r="C1865" s="46" t="s">
        <v>1328</v>
      </c>
      <c r="D1865" s="46" t="s">
        <v>6645</v>
      </c>
      <c r="E1865" s="48" t="s">
        <v>6626</v>
      </c>
      <c r="F1865" s="76">
        <v>82</v>
      </c>
      <c r="G1865" s="76">
        <v>70</v>
      </c>
      <c r="H1865" s="46" t="s">
        <v>6627</v>
      </c>
      <c r="I1865" s="49" t="s">
        <v>14</v>
      </c>
      <c r="J1865" s="78">
        <v>4</v>
      </c>
      <c r="K1865" s="41" t="s">
        <v>6646</v>
      </c>
      <c r="L1865" s="41" t="s">
        <v>6647</v>
      </c>
    </row>
    <row r="1866" spans="1:12" ht="25.5" x14ac:dyDescent="0.25">
      <c r="A1866" s="6">
        <v>1320</v>
      </c>
      <c r="B1866" s="46" t="s">
        <v>6624</v>
      </c>
      <c r="C1866" s="46" t="s">
        <v>1328</v>
      </c>
      <c r="D1866" s="46" t="s">
        <v>6648</v>
      </c>
      <c r="E1866" s="48" t="s">
        <v>6626</v>
      </c>
      <c r="F1866" s="76">
        <v>135</v>
      </c>
      <c r="G1866" s="76">
        <v>96</v>
      </c>
      <c r="H1866" s="46" t="s">
        <v>6627</v>
      </c>
      <c r="I1866" s="49" t="s">
        <v>14</v>
      </c>
      <c r="J1866" s="78">
        <v>7</v>
      </c>
      <c r="K1866" s="41" t="s">
        <v>6649</v>
      </c>
      <c r="L1866" s="41" t="s">
        <v>6650</v>
      </c>
    </row>
    <row r="1867" spans="1:12" ht="25.5" x14ac:dyDescent="0.25">
      <c r="A1867" s="6">
        <v>1321</v>
      </c>
      <c r="B1867" s="46" t="s">
        <v>6624</v>
      </c>
      <c r="C1867" s="46" t="s">
        <v>1328</v>
      </c>
      <c r="D1867" s="46" t="s">
        <v>6651</v>
      </c>
      <c r="E1867" s="48" t="s">
        <v>6626</v>
      </c>
      <c r="F1867" s="76">
        <v>136</v>
      </c>
      <c r="G1867" s="76">
        <v>79</v>
      </c>
      <c r="H1867" s="46" t="s">
        <v>6627</v>
      </c>
      <c r="I1867" s="49" t="s">
        <v>14</v>
      </c>
      <c r="J1867" s="78">
        <v>5</v>
      </c>
      <c r="K1867" s="41" t="s">
        <v>6652</v>
      </c>
      <c r="L1867" s="41" t="s">
        <v>6653</v>
      </c>
    </row>
    <row r="1868" spans="1:12" ht="25.5" x14ac:dyDescent="0.25">
      <c r="A1868" s="6">
        <v>1322</v>
      </c>
      <c r="B1868" s="46" t="s">
        <v>6624</v>
      </c>
      <c r="C1868" s="46" t="s">
        <v>1328</v>
      </c>
      <c r="D1868" s="46" t="s">
        <v>6614</v>
      </c>
      <c r="E1868" s="48" t="s">
        <v>6626</v>
      </c>
      <c r="F1868" s="76">
        <v>280</v>
      </c>
      <c r="G1868" s="76">
        <v>220</v>
      </c>
      <c r="H1868" s="46" t="s">
        <v>6627</v>
      </c>
      <c r="I1868" s="49" t="s">
        <v>14</v>
      </c>
      <c r="J1868" s="78">
        <v>5</v>
      </c>
      <c r="K1868" s="41" t="s">
        <v>6610</v>
      </c>
      <c r="L1868" s="41" t="s">
        <v>6611</v>
      </c>
    </row>
    <row r="1869" spans="1:12" ht="25.5" x14ac:dyDescent="0.25">
      <c r="A1869" s="6">
        <v>1323</v>
      </c>
      <c r="B1869" s="46" t="s">
        <v>6624</v>
      </c>
      <c r="C1869" s="46" t="s">
        <v>1328</v>
      </c>
      <c r="D1869" s="46" t="s">
        <v>6654</v>
      </c>
      <c r="E1869" s="48" t="s">
        <v>6626</v>
      </c>
      <c r="F1869" s="76">
        <v>64</v>
      </c>
      <c r="G1869" s="76">
        <v>62</v>
      </c>
      <c r="H1869" s="46" t="s">
        <v>6627</v>
      </c>
      <c r="I1869" s="49" t="s">
        <v>14</v>
      </c>
      <c r="J1869" s="78" t="s">
        <v>6655</v>
      </c>
      <c r="K1869" s="41" t="s">
        <v>6656</v>
      </c>
      <c r="L1869" s="41" t="s">
        <v>6657</v>
      </c>
    </row>
    <row r="1870" spans="1:12" ht="25.5" x14ac:dyDescent="0.25">
      <c r="A1870" s="6">
        <v>1324</v>
      </c>
      <c r="B1870" s="46" t="s">
        <v>6624</v>
      </c>
      <c r="C1870" s="46" t="s">
        <v>1328</v>
      </c>
      <c r="D1870" s="46" t="s">
        <v>6658</v>
      </c>
      <c r="E1870" s="48" t="s">
        <v>6626</v>
      </c>
      <c r="F1870" s="76">
        <v>60</v>
      </c>
      <c r="G1870" s="76">
        <v>55</v>
      </c>
      <c r="H1870" s="46" t="s">
        <v>6627</v>
      </c>
      <c r="I1870" s="49" t="s">
        <v>14</v>
      </c>
      <c r="J1870" s="78" t="s">
        <v>6655</v>
      </c>
      <c r="K1870" s="41" t="s">
        <v>6659</v>
      </c>
      <c r="L1870" s="41" t="s">
        <v>6660</v>
      </c>
    </row>
    <row r="1871" spans="1:12" ht="25.5" x14ac:dyDescent="0.25">
      <c r="A1871" s="6">
        <v>1325</v>
      </c>
      <c r="B1871" s="46" t="s">
        <v>6624</v>
      </c>
      <c r="C1871" s="46" t="s">
        <v>1328</v>
      </c>
      <c r="D1871" s="46" t="s">
        <v>6661</v>
      </c>
      <c r="E1871" s="48" t="s">
        <v>6626</v>
      </c>
      <c r="F1871" s="76">
        <v>112</v>
      </c>
      <c r="G1871" s="76">
        <v>74</v>
      </c>
      <c r="H1871" s="49" t="s">
        <v>6627</v>
      </c>
      <c r="I1871" s="49" t="s">
        <v>14</v>
      </c>
      <c r="J1871" s="78" t="s">
        <v>6431</v>
      </c>
      <c r="K1871" s="41" t="s">
        <v>6662</v>
      </c>
      <c r="L1871" s="41" t="s">
        <v>6663</v>
      </c>
    </row>
    <row r="1872" spans="1:12" ht="38.25" x14ac:dyDescent="0.25">
      <c r="A1872" s="6">
        <v>1326</v>
      </c>
      <c r="B1872" s="46" t="s">
        <v>6664</v>
      </c>
      <c r="C1872" s="46" t="s">
        <v>6665</v>
      </c>
      <c r="D1872" s="46" t="s">
        <v>6666</v>
      </c>
      <c r="E1872" s="48" t="s">
        <v>5968</v>
      </c>
      <c r="F1872" s="76">
        <v>65</v>
      </c>
      <c r="G1872" s="76">
        <v>42</v>
      </c>
      <c r="H1872" s="49" t="s">
        <v>6667</v>
      </c>
      <c r="I1872" s="49" t="s">
        <v>14</v>
      </c>
      <c r="J1872" s="78">
        <v>4</v>
      </c>
      <c r="K1872" s="41" t="s">
        <v>6496</v>
      </c>
      <c r="L1872" s="41" t="s">
        <v>6497</v>
      </c>
    </row>
    <row r="1873" spans="1:12" ht="25.5" x14ac:dyDescent="0.25">
      <c r="A1873" s="6">
        <v>1327</v>
      </c>
      <c r="B1873" s="46" t="s">
        <v>6668</v>
      </c>
      <c r="C1873" s="46" t="s">
        <v>6669</v>
      </c>
      <c r="D1873" s="46" t="s">
        <v>6670</v>
      </c>
      <c r="E1873" s="48" t="s">
        <v>6404</v>
      </c>
      <c r="F1873" s="76">
        <v>16.8</v>
      </c>
      <c r="G1873" s="76">
        <v>11</v>
      </c>
      <c r="H1873" s="46" t="s">
        <v>6671</v>
      </c>
      <c r="I1873" s="49" t="s">
        <v>14</v>
      </c>
      <c r="J1873" s="78">
        <v>1</v>
      </c>
      <c r="K1873" s="41" t="s">
        <v>6672</v>
      </c>
      <c r="L1873" s="41" t="s">
        <v>6673</v>
      </c>
    </row>
    <row r="1874" spans="1:12" ht="25.5" x14ac:dyDescent="0.25">
      <c r="A1874" s="6">
        <v>1328</v>
      </c>
      <c r="B1874" s="46" t="s">
        <v>6674</v>
      </c>
      <c r="C1874" s="46" t="s">
        <v>2344</v>
      </c>
      <c r="D1874" s="46" t="s">
        <v>6675</v>
      </c>
      <c r="E1874" s="48" t="s">
        <v>5950</v>
      </c>
      <c r="F1874" s="76">
        <v>15.4</v>
      </c>
      <c r="G1874" s="76">
        <v>10.5</v>
      </c>
      <c r="H1874" s="46" t="s">
        <v>2345</v>
      </c>
      <c r="I1874" s="49" t="s">
        <v>14</v>
      </c>
      <c r="J1874" s="78">
        <v>2</v>
      </c>
      <c r="K1874" s="41" t="s">
        <v>6676</v>
      </c>
      <c r="L1874" s="41" t="s">
        <v>6677</v>
      </c>
    </row>
    <row r="1875" spans="1:12" ht="25.5" x14ac:dyDescent="0.25">
      <c r="A1875" s="6">
        <v>1329</v>
      </c>
      <c r="B1875" s="46" t="s">
        <v>6678</v>
      </c>
      <c r="C1875" s="46" t="s">
        <v>963</v>
      </c>
      <c r="D1875" s="46" t="s">
        <v>6679</v>
      </c>
      <c r="E1875" s="48" t="s">
        <v>5950</v>
      </c>
      <c r="F1875" s="76">
        <v>18</v>
      </c>
      <c r="G1875" s="76">
        <v>18</v>
      </c>
      <c r="H1875" s="46" t="s">
        <v>6680</v>
      </c>
      <c r="I1875" s="49" t="s">
        <v>14</v>
      </c>
      <c r="J1875" s="78">
        <v>2</v>
      </c>
      <c r="K1875" s="41" t="s">
        <v>6681</v>
      </c>
      <c r="L1875" s="41" t="s">
        <v>6682</v>
      </c>
    </row>
    <row r="1876" spans="1:12" ht="25.5" x14ac:dyDescent="0.25">
      <c r="A1876" s="6">
        <v>1330</v>
      </c>
      <c r="B1876" s="46" t="s">
        <v>6683</v>
      </c>
      <c r="C1876" s="46" t="s">
        <v>6684</v>
      </c>
      <c r="D1876" s="46" t="s">
        <v>6685</v>
      </c>
      <c r="E1876" s="48" t="s">
        <v>6686</v>
      </c>
      <c r="F1876" s="76">
        <v>48</v>
      </c>
      <c r="G1876" s="76">
        <v>20</v>
      </c>
      <c r="H1876" s="46" t="s">
        <v>6687</v>
      </c>
      <c r="I1876" s="49" t="s">
        <v>14</v>
      </c>
      <c r="J1876" s="78" t="s">
        <v>6688</v>
      </c>
      <c r="K1876" s="41" t="s">
        <v>6689</v>
      </c>
      <c r="L1876" s="41" t="s">
        <v>6690</v>
      </c>
    </row>
    <row r="1877" spans="1:12" ht="25.5" x14ac:dyDescent="0.25">
      <c r="A1877" s="6">
        <v>1331</v>
      </c>
      <c r="B1877" s="46" t="s">
        <v>6691</v>
      </c>
      <c r="C1877" s="46" t="s">
        <v>6692</v>
      </c>
      <c r="D1877" s="46" t="s">
        <v>6693</v>
      </c>
      <c r="E1877" s="48" t="s">
        <v>6326</v>
      </c>
      <c r="F1877" s="76">
        <v>52</v>
      </c>
      <c r="G1877" s="76">
        <v>20</v>
      </c>
      <c r="H1877" s="46" t="s">
        <v>6694</v>
      </c>
      <c r="I1877" s="49" t="s">
        <v>14</v>
      </c>
      <c r="J1877" s="78">
        <v>2</v>
      </c>
      <c r="K1877" s="41" t="s">
        <v>6695</v>
      </c>
      <c r="L1877" s="41" t="s">
        <v>6696</v>
      </c>
    </row>
    <row r="1878" spans="1:12" ht="25.5" x14ac:dyDescent="0.25">
      <c r="A1878" s="6">
        <v>1332</v>
      </c>
      <c r="B1878" s="46" t="s">
        <v>6697</v>
      </c>
      <c r="C1878" s="46" t="s">
        <v>6698</v>
      </c>
      <c r="D1878" s="46" t="s">
        <v>6699</v>
      </c>
      <c r="E1878" s="48" t="s">
        <v>6326</v>
      </c>
      <c r="F1878" s="76">
        <v>66</v>
      </c>
      <c r="G1878" s="76">
        <v>50</v>
      </c>
      <c r="H1878" s="46" t="s">
        <v>6700</v>
      </c>
      <c r="I1878" s="49" t="s">
        <v>14</v>
      </c>
      <c r="J1878" s="78">
        <v>4</v>
      </c>
      <c r="K1878" s="41" t="s">
        <v>6701</v>
      </c>
      <c r="L1878" s="41" t="s">
        <v>6702</v>
      </c>
    </row>
    <row r="1879" spans="1:12" ht="25.5" x14ac:dyDescent="0.25">
      <c r="A1879" s="6">
        <v>1333</v>
      </c>
      <c r="B1879" s="46" t="s">
        <v>6703</v>
      </c>
      <c r="C1879" s="46" t="s">
        <v>6704</v>
      </c>
      <c r="D1879" s="46" t="s">
        <v>6651</v>
      </c>
      <c r="E1879" s="48" t="s">
        <v>6326</v>
      </c>
      <c r="F1879" s="76">
        <v>100</v>
      </c>
      <c r="G1879" s="76">
        <v>60</v>
      </c>
      <c r="H1879" s="46" t="s">
        <v>6705</v>
      </c>
      <c r="I1879" s="49" t="s">
        <v>14</v>
      </c>
      <c r="J1879" s="78">
        <v>7</v>
      </c>
      <c r="K1879" s="41" t="s">
        <v>6652</v>
      </c>
      <c r="L1879" s="41" t="s">
        <v>6653</v>
      </c>
    </row>
    <row r="1880" spans="1:12" ht="25.5" x14ac:dyDescent="0.25">
      <c r="A1880" s="6">
        <v>1334</v>
      </c>
      <c r="B1880" s="46" t="s">
        <v>6706</v>
      </c>
      <c r="C1880" s="46" t="s">
        <v>6707</v>
      </c>
      <c r="D1880" s="46" t="s">
        <v>6708</v>
      </c>
      <c r="E1880" s="48" t="s">
        <v>6326</v>
      </c>
      <c r="F1880" s="76">
        <v>105</v>
      </c>
      <c r="G1880" s="76">
        <v>85</v>
      </c>
      <c r="H1880" s="46" t="s">
        <v>6709</v>
      </c>
      <c r="I1880" s="49" t="s">
        <v>14</v>
      </c>
      <c r="J1880" s="78">
        <v>7</v>
      </c>
      <c r="K1880" s="41" t="s">
        <v>6710</v>
      </c>
      <c r="L1880" s="41" t="s">
        <v>6391</v>
      </c>
    </row>
    <row r="1881" spans="1:12" ht="25.5" x14ac:dyDescent="0.25">
      <c r="A1881" s="6">
        <v>1335</v>
      </c>
      <c r="B1881" s="46" t="s">
        <v>6711</v>
      </c>
      <c r="C1881" s="46" t="s">
        <v>6712</v>
      </c>
      <c r="D1881" s="46" t="s">
        <v>6713</v>
      </c>
      <c r="E1881" s="48" t="s">
        <v>6472</v>
      </c>
      <c r="F1881" s="76">
        <v>98</v>
      </c>
      <c r="G1881" s="76">
        <v>57</v>
      </c>
      <c r="H1881" s="46" t="s">
        <v>6714</v>
      </c>
      <c r="I1881" s="49" t="s">
        <v>14</v>
      </c>
      <c r="J1881" s="78">
        <v>6</v>
      </c>
      <c r="K1881" s="41" t="s">
        <v>6715</v>
      </c>
      <c r="L1881" s="41" t="s">
        <v>6716</v>
      </c>
    </row>
    <row r="1882" spans="1:12" ht="25.5" x14ac:dyDescent="0.25">
      <c r="A1882" s="6">
        <v>1336</v>
      </c>
      <c r="B1882" s="46" t="s">
        <v>6717</v>
      </c>
      <c r="C1882" s="46" t="s">
        <v>70</v>
      </c>
      <c r="D1882" s="46" t="s">
        <v>6718</v>
      </c>
      <c r="E1882" s="48" t="s">
        <v>6719</v>
      </c>
      <c r="F1882" s="76">
        <v>660</v>
      </c>
      <c r="G1882" s="76">
        <v>410</v>
      </c>
      <c r="H1882" s="46" t="s">
        <v>6720</v>
      </c>
      <c r="I1882" s="49" t="s">
        <v>14</v>
      </c>
      <c r="J1882" s="78">
        <v>6</v>
      </c>
      <c r="K1882" s="41" t="s">
        <v>6721</v>
      </c>
      <c r="L1882" s="41" t="s">
        <v>6722</v>
      </c>
    </row>
    <row r="1883" spans="1:12" ht="25.5" x14ac:dyDescent="0.25">
      <c r="A1883" s="6">
        <v>1337</v>
      </c>
      <c r="B1883" s="46" t="s">
        <v>6717</v>
      </c>
      <c r="C1883" s="46" t="s">
        <v>70</v>
      </c>
      <c r="D1883" s="46" t="s">
        <v>6723</v>
      </c>
      <c r="E1883" s="48" t="s">
        <v>6719</v>
      </c>
      <c r="F1883" s="76">
        <v>566.1</v>
      </c>
      <c r="G1883" s="76">
        <v>489</v>
      </c>
      <c r="H1883" s="46" t="s">
        <v>6720</v>
      </c>
      <c r="I1883" s="49" t="s">
        <v>14</v>
      </c>
      <c r="J1883" s="78">
        <v>10</v>
      </c>
      <c r="K1883" s="41" t="s">
        <v>6724</v>
      </c>
      <c r="L1883" s="41" t="s">
        <v>6725</v>
      </c>
    </row>
    <row r="1884" spans="1:12" ht="25.5" x14ac:dyDescent="0.25">
      <c r="A1884" s="6">
        <v>1338</v>
      </c>
      <c r="B1884" s="46" t="s">
        <v>6717</v>
      </c>
      <c r="C1884" s="46" t="s">
        <v>70</v>
      </c>
      <c r="D1884" s="46" t="s">
        <v>6726</v>
      </c>
      <c r="E1884" s="48" t="s">
        <v>6727</v>
      </c>
      <c r="F1884" s="76">
        <v>690</v>
      </c>
      <c r="G1884" s="76">
        <v>520</v>
      </c>
      <c r="H1884" s="46" t="s">
        <v>6720</v>
      </c>
      <c r="I1884" s="49" t="s">
        <v>14</v>
      </c>
      <c r="J1884" s="78">
        <v>11</v>
      </c>
      <c r="K1884" s="41" t="s">
        <v>1908</v>
      </c>
      <c r="L1884" s="41" t="s">
        <v>6728</v>
      </c>
    </row>
    <row r="1885" spans="1:12" ht="25.5" x14ac:dyDescent="0.25">
      <c r="A1885" s="6">
        <v>1339</v>
      </c>
      <c r="B1885" s="46" t="s">
        <v>6717</v>
      </c>
      <c r="C1885" s="46" t="s">
        <v>70</v>
      </c>
      <c r="D1885" s="46" t="s">
        <v>6729</v>
      </c>
      <c r="E1885" s="48" t="s">
        <v>6727</v>
      </c>
      <c r="F1885" s="76">
        <v>653</v>
      </c>
      <c r="G1885" s="76">
        <v>539</v>
      </c>
      <c r="H1885" s="46" t="s">
        <v>6720</v>
      </c>
      <c r="I1885" s="49" t="s">
        <v>14</v>
      </c>
      <c r="J1885" s="78">
        <v>10</v>
      </c>
      <c r="K1885" s="41" t="s">
        <v>6730</v>
      </c>
      <c r="L1885" s="41" t="s">
        <v>6731</v>
      </c>
    </row>
    <row r="1886" spans="1:12" ht="25.5" x14ac:dyDescent="0.25">
      <c r="A1886" s="6">
        <v>1340</v>
      </c>
      <c r="B1886" s="46" t="s">
        <v>6732</v>
      </c>
      <c r="C1886" s="46" t="s">
        <v>6733</v>
      </c>
      <c r="D1886" s="46" t="s">
        <v>6734</v>
      </c>
      <c r="E1886" s="48" t="s">
        <v>6719</v>
      </c>
      <c r="F1886" s="76">
        <v>561.83000000000004</v>
      </c>
      <c r="G1886" s="76">
        <v>420</v>
      </c>
      <c r="H1886" s="46" t="s">
        <v>6720</v>
      </c>
      <c r="I1886" s="49" t="s">
        <v>14</v>
      </c>
      <c r="J1886" s="78">
        <v>10</v>
      </c>
      <c r="K1886" s="41" t="s">
        <v>6378</v>
      </c>
      <c r="L1886" s="41" t="s">
        <v>6379</v>
      </c>
    </row>
    <row r="1887" spans="1:12" ht="25.5" x14ac:dyDescent="0.25">
      <c r="A1887" s="6">
        <v>1341</v>
      </c>
      <c r="B1887" s="46" t="s">
        <v>6735</v>
      </c>
      <c r="C1887" s="46" t="s">
        <v>70</v>
      </c>
      <c r="D1887" s="46" t="s">
        <v>6736</v>
      </c>
      <c r="E1887" s="48" t="s">
        <v>6410</v>
      </c>
      <c r="F1887" s="76">
        <v>640</v>
      </c>
      <c r="G1887" s="76">
        <v>380</v>
      </c>
      <c r="H1887" s="46" t="s">
        <v>295</v>
      </c>
      <c r="I1887" s="49" t="s">
        <v>14</v>
      </c>
      <c r="J1887" s="78">
        <v>11</v>
      </c>
      <c r="K1887" s="41" t="s">
        <v>6721</v>
      </c>
      <c r="L1887" s="41" t="s">
        <v>6722</v>
      </c>
    </row>
    <row r="1888" spans="1:12" ht="25.5" x14ac:dyDescent="0.25">
      <c r="A1888" s="6">
        <v>1342</v>
      </c>
      <c r="B1888" s="46" t="s">
        <v>6737</v>
      </c>
      <c r="C1888" s="46" t="s">
        <v>70</v>
      </c>
      <c r="D1888" s="46" t="s">
        <v>6738</v>
      </c>
      <c r="E1888" s="48" t="s">
        <v>6727</v>
      </c>
      <c r="F1888" s="76">
        <v>787</v>
      </c>
      <c r="G1888" s="76">
        <v>596</v>
      </c>
      <c r="H1888" s="46" t="s">
        <v>295</v>
      </c>
      <c r="I1888" s="49" t="s">
        <v>14</v>
      </c>
      <c r="J1888" s="78">
        <v>12</v>
      </c>
      <c r="K1888" s="41" t="s">
        <v>6739</v>
      </c>
      <c r="L1888" s="41" t="s">
        <v>6740</v>
      </c>
    </row>
    <row r="1889" spans="1:12" ht="25.5" x14ac:dyDescent="0.25">
      <c r="A1889" s="6">
        <v>1343</v>
      </c>
      <c r="B1889" s="46" t="s">
        <v>6741</v>
      </c>
      <c r="C1889" s="46" t="s">
        <v>70</v>
      </c>
      <c r="D1889" s="46" t="s">
        <v>6742</v>
      </c>
      <c r="E1889" s="48" t="s">
        <v>6485</v>
      </c>
      <c r="F1889" s="76">
        <v>642.74</v>
      </c>
      <c r="G1889" s="76">
        <v>346.2</v>
      </c>
      <c r="H1889" s="46" t="s">
        <v>295</v>
      </c>
      <c r="I1889" s="49" t="s">
        <v>14</v>
      </c>
      <c r="J1889" s="78">
        <v>10</v>
      </c>
      <c r="K1889" s="41" t="s">
        <v>6743</v>
      </c>
      <c r="L1889" s="41" t="s">
        <v>6744</v>
      </c>
    </row>
    <row r="1890" spans="1:12" ht="25.5" x14ac:dyDescent="0.25">
      <c r="A1890" s="6">
        <v>1344</v>
      </c>
      <c r="B1890" s="46" t="s">
        <v>6745</v>
      </c>
      <c r="C1890" s="46" t="s">
        <v>70</v>
      </c>
      <c r="D1890" s="46" t="s">
        <v>6746</v>
      </c>
      <c r="E1890" s="48" t="s">
        <v>6747</v>
      </c>
      <c r="F1890" s="76">
        <v>2000</v>
      </c>
      <c r="G1890" s="76">
        <v>890</v>
      </c>
      <c r="H1890" s="46" t="s">
        <v>295</v>
      </c>
      <c r="I1890" s="49" t="s">
        <v>14</v>
      </c>
      <c r="J1890" s="78">
        <v>12</v>
      </c>
      <c r="K1890" s="41" t="s">
        <v>6748</v>
      </c>
      <c r="L1890" s="41" t="s">
        <v>6749</v>
      </c>
    </row>
    <row r="1891" spans="1:12" ht="25.5" x14ac:dyDescent="0.25">
      <c r="A1891" s="6">
        <v>1345</v>
      </c>
      <c r="B1891" s="46" t="s">
        <v>6750</v>
      </c>
      <c r="C1891" s="46" t="s">
        <v>70</v>
      </c>
      <c r="D1891" s="46" t="s">
        <v>6751</v>
      </c>
      <c r="E1891" s="48" t="s">
        <v>6752</v>
      </c>
      <c r="F1891" s="76">
        <v>379.6</v>
      </c>
      <c r="G1891" s="76">
        <v>320</v>
      </c>
      <c r="H1891" s="46" t="s">
        <v>295</v>
      </c>
      <c r="I1891" s="49" t="s">
        <v>14</v>
      </c>
      <c r="J1891" s="78">
        <v>8</v>
      </c>
      <c r="K1891" s="41" t="s">
        <v>6753</v>
      </c>
      <c r="L1891" s="41" t="s">
        <v>6754</v>
      </c>
    </row>
    <row r="1892" spans="1:12" ht="25.5" x14ac:dyDescent="0.25">
      <c r="A1892" s="6">
        <v>1346</v>
      </c>
      <c r="B1892" s="46" t="s">
        <v>6755</v>
      </c>
      <c r="C1892" s="46" t="s">
        <v>70</v>
      </c>
      <c r="D1892" s="46" t="s">
        <v>6756</v>
      </c>
      <c r="E1892" s="48" t="s">
        <v>6757</v>
      </c>
      <c r="F1892" s="76">
        <v>350</v>
      </c>
      <c r="G1892" s="76">
        <v>240</v>
      </c>
      <c r="H1892" s="46" t="s">
        <v>295</v>
      </c>
      <c r="I1892" s="49" t="s">
        <v>14</v>
      </c>
      <c r="J1892" s="78">
        <v>8</v>
      </c>
      <c r="K1892" s="41" t="s">
        <v>6758</v>
      </c>
      <c r="L1892" s="41" t="s">
        <v>6759</v>
      </c>
    </row>
    <row r="1893" spans="1:12" ht="38.25" x14ac:dyDescent="0.25">
      <c r="A1893" s="6">
        <v>1347</v>
      </c>
      <c r="B1893" s="46" t="s">
        <v>6760</v>
      </c>
      <c r="C1893" s="46" t="s">
        <v>70</v>
      </c>
      <c r="D1893" s="46" t="s">
        <v>6761</v>
      </c>
      <c r="E1893" s="48" t="s">
        <v>6762</v>
      </c>
      <c r="F1893" s="76">
        <v>4000</v>
      </c>
      <c r="G1893" s="76">
        <v>1800</v>
      </c>
      <c r="H1893" s="46" t="s">
        <v>295</v>
      </c>
      <c r="I1893" s="49" t="s">
        <v>14</v>
      </c>
      <c r="J1893" s="78">
        <v>65</v>
      </c>
      <c r="K1893" s="41" t="s">
        <v>6763</v>
      </c>
      <c r="L1893" s="41" t="s">
        <v>6764</v>
      </c>
    </row>
    <row r="1894" spans="1:12" ht="25.5" x14ac:dyDescent="0.25">
      <c r="A1894" s="6">
        <v>1348</v>
      </c>
      <c r="B1894" s="46" t="s">
        <v>6765</v>
      </c>
      <c r="C1894" s="46" t="s">
        <v>70</v>
      </c>
      <c r="D1894" s="46" t="s">
        <v>6766</v>
      </c>
      <c r="E1894" s="48" t="s">
        <v>6767</v>
      </c>
      <c r="F1894" s="76">
        <v>413.8</v>
      </c>
      <c r="G1894" s="76">
        <v>311</v>
      </c>
      <c r="H1894" s="46" t="s">
        <v>295</v>
      </c>
      <c r="I1894" s="49" t="s">
        <v>14</v>
      </c>
      <c r="J1894" s="78">
        <v>10</v>
      </c>
      <c r="K1894" s="41" t="s">
        <v>6768</v>
      </c>
      <c r="L1894" s="41" t="s">
        <v>6769</v>
      </c>
    </row>
    <row r="1895" spans="1:12" ht="25.5" x14ac:dyDescent="0.25">
      <c r="A1895" s="6">
        <v>1349</v>
      </c>
      <c r="B1895" s="46" t="s">
        <v>6770</v>
      </c>
      <c r="C1895" s="46" t="s">
        <v>70</v>
      </c>
      <c r="D1895" s="46" t="s">
        <v>6771</v>
      </c>
      <c r="E1895" s="48" t="s">
        <v>6772</v>
      </c>
      <c r="F1895" s="76">
        <v>350</v>
      </c>
      <c r="G1895" s="76">
        <v>220</v>
      </c>
      <c r="H1895" s="46" t="s">
        <v>295</v>
      </c>
      <c r="I1895" s="49" t="s">
        <v>14</v>
      </c>
      <c r="J1895" s="78">
        <v>9</v>
      </c>
      <c r="K1895" s="41" t="s">
        <v>6773</v>
      </c>
      <c r="L1895" s="41" t="s">
        <v>6774</v>
      </c>
    </row>
    <row r="1896" spans="1:12" ht="25.5" x14ac:dyDescent="0.25">
      <c r="A1896" s="6">
        <v>1350</v>
      </c>
      <c r="B1896" s="46" t="s">
        <v>6775</v>
      </c>
      <c r="C1896" s="46" t="s">
        <v>70</v>
      </c>
      <c r="D1896" s="46" t="s">
        <v>6776</v>
      </c>
      <c r="E1896" s="48" t="s">
        <v>6727</v>
      </c>
      <c r="F1896" s="76">
        <v>335.7</v>
      </c>
      <c r="G1896" s="76">
        <v>280</v>
      </c>
      <c r="H1896" s="46" t="s">
        <v>295</v>
      </c>
      <c r="I1896" s="49" t="s">
        <v>14</v>
      </c>
      <c r="J1896" s="48">
        <v>8</v>
      </c>
      <c r="K1896" s="41" t="s">
        <v>6777</v>
      </c>
      <c r="L1896" s="41" t="s">
        <v>6778</v>
      </c>
    </row>
    <row r="1897" spans="1:12" ht="25.5" x14ac:dyDescent="0.25">
      <c r="A1897" s="6">
        <v>1351</v>
      </c>
      <c r="B1897" s="46" t="s">
        <v>6779</v>
      </c>
      <c r="C1897" s="46" t="s">
        <v>70</v>
      </c>
      <c r="D1897" s="46" t="s">
        <v>6780</v>
      </c>
      <c r="E1897" s="48" t="s">
        <v>6781</v>
      </c>
      <c r="F1897" s="76">
        <v>329.9</v>
      </c>
      <c r="G1897" s="76">
        <v>200</v>
      </c>
      <c r="H1897" s="46" t="s">
        <v>295</v>
      </c>
      <c r="I1897" s="49" t="s">
        <v>14</v>
      </c>
      <c r="J1897" s="48">
        <v>9</v>
      </c>
      <c r="K1897" s="41" t="s">
        <v>6782</v>
      </c>
      <c r="L1897" s="41" t="s">
        <v>6783</v>
      </c>
    </row>
    <row r="1898" spans="1:12" ht="25.5" x14ac:dyDescent="0.25">
      <c r="A1898" s="6">
        <v>1352</v>
      </c>
      <c r="B1898" s="46" t="s">
        <v>6784</v>
      </c>
      <c r="C1898" s="46" t="s">
        <v>70</v>
      </c>
      <c r="D1898" s="46" t="s">
        <v>6785</v>
      </c>
      <c r="E1898" s="48" t="s">
        <v>6786</v>
      </c>
      <c r="F1898" s="76">
        <v>565</v>
      </c>
      <c r="G1898" s="76">
        <v>457</v>
      </c>
      <c r="H1898" s="46" t="s">
        <v>295</v>
      </c>
      <c r="I1898" s="49" t="s">
        <v>14</v>
      </c>
      <c r="J1898" s="48">
        <v>10</v>
      </c>
      <c r="K1898" s="41" t="s">
        <v>6601</v>
      </c>
      <c r="L1898" s="41" t="s">
        <v>6602</v>
      </c>
    </row>
    <row r="1899" spans="1:12" ht="25.5" x14ac:dyDescent="0.25">
      <c r="A1899" s="6">
        <v>1353</v>
      </c>
      <c r="B1899" s="46" t="s">
        <v>6717</v>
      </c>
      <c r="C1899" s="46" t="s">
        <v>70</v>
      </c>
      <c r="D1899" s="46" t="s">
        <v>6787</v>
      </c>
      <c r="E1899" s="48" t="s">
        <v>6747</v>
      </c>
      <c r="F1899" s="76">
        <v>347</v>
      </c>
      <c r="G1899" s="76">
        <v>240</v>
      </c>
      <c r="H1899" s="46" t="s">
        <v>295</v>
      </c>
      <c r="I1899" s="49" t="s">
        <v>14</v>
      </c>
      <c r="J1899" s="48">
        <v>9</v>
      </c>
      <c r="K1899" s="41" t="s">
        <v>6370</v>
      </c>
      <c r="L1899" s="41" t="s">
        <v>6788</v>
      </c>
    </row>
    <row r="1900" spans="1:12" ht="25.5" x14ac:dyDescent="0.25">
      <c r="A1900" s="6">
        <v>1354</v>
      </c>
      <c r="B1900" s="46" t="s">
        <v>6717</v>
      </c>
      <c r="C1900" s="46" t="s">
        <v>70</v>
      </c>
      <c r="D1900" s="46" t="s">
        <v>6789</v>
      </c>
      <c r="E1900" s="48" t="s">
        <v>6786</v>
      </c>
      <c r="F1900" s="78">
        <v>329.9</v>
      </c>
      <c r="G1900" s="78">
        <v>200</v>
      </c>
      <c r="H1900" s="80" t="s">
        <v>295</v>
      </c>
      <c r="I1900" s="49" t="s">
        <v>14</v>
      </c>
      <c r="J1900" s="78">
        <v>9</v>
      </c>
      <c r="K1900" s="41" t="s">
        <v>6790</v>
      </c>
      <c r="L1900" s="41" t="s">
        <v>6791</v>
      </c>
    </row>
    <row r="1901" spans="1:12" ht="25.5" x14ac:dyDescent="0.25">
      <c r="A1901" s="6">
        <v>1355</v>
      </c>
      <c r="B1901" s="46" t="s">
        <v>6717</v>
      </c>
      <c r="C1901" s="46" t="s">
        <v>70</v>
      </c>
      <c r="D1901" s="46" t="s">
        <v>6792</v>
      </c>
      <c r="E1901" s="48" t="s">
        <v>6786</v>
      </c>
      <c r="F1901" s="78">
        <v>565</v>
      </c>
      <c r="G1901" s="78">
        <v>457</v>
      </c>
      <c r="H1901" s="80" t="s">
        <v>295</v>
      </c>
      <c r="I1901" s="49" t="s">
        <v>14</v>
      </c>
      <c r="J1901" s="78">
        <v>10</v>
      </c>
      <c r="K1901" s="41" t="s">
        <v>6793</v>
      </c>
      <c r="L1901" s="41" t="s">
        <v>6794</v>
      </c>
    </row>
    <row r="1902" spans="1:12" ht="25.5" x14ac:dyDescent="0.25">
      <c r="A1902" s="6">
        <v>1356</v>
      </c>
      <c r="B1902" s="46" t="s">
        <v>6717</v>
      </c>
      <c r="C1902" s="46" t="s">
        <v>70</v>
      </c>
      <c r="D1902" s="46" t="s">
        <v>6795</v>
      </c>
      <c r="E1902" s="48" t="s">
        <v>6786</v>
      </c>
      <c r="F1902" s="78">
        <v>347</v>
      </c>
      <c r="G1902" s="78">
        <v>240</v>
      </c>
      <c r="H1902" s="80" t="s">
        <v>295</v>
      </c>
      <c r="I1902" s="49" t="s">
        <v>14</v>
      </c>
      <c r="J1902" s="78">
        <v>9</v>
      </c>
      <c r="K1902" s="41" t="s">
        <v>6399</v>
      </c>
      <c r="L1902" s="41" t="s">
        <v>6400</v>
      </c>
    </row>
    <row r="1903" spans="1:12" ht="25.5" x14ac:dyDescent="0.25">
      <c r="A1903" s="6">
        <v>1357</v>
      </c>
      <c r="B1903" s="46" t="s">
        <v>6717</v>
      </c>
      <c r="C1903" s="46" t="s">
        <v>70</v>
      </c>
      <c r="D1903" s="46" t="s">
        <v>6796</v>
      </c>
      <c r="E1903" s="48" t="s">
        <v>6786</v>
      </c>
      <c r="F1903" s="78">
        <v>642</v>
      </c>
      <c r="G1903" s="78">
        <v>350</v>
      </c>
      <c r="H1903" s="80" t="s">
        <v>295</v>
      </c>
      <c r="I1903" s="49" t="s">
        <v>14</v>
      </c>
      <c r="J1903" s="78">
        <v>10</v>
      </c>
      <c r="K1903" s="41" t="s">
        <v>6701</v>
      </c>
      <c r="L1903" s="41" t="s">
        <v>6702</v>
      </c>
    </row>
    <row r="1904" spans="1:12" ht="25.5" x14ac:dyDescent="0.25">
      <c r="A1904" s="6">
        <v>1358</v>
      </c>
      <c r="B1904" s="46" t="s">
        <v>6717</v>
      </c>
      <c r="C1904" s="46" t="s">
        <v>70</v>
      </c>
      <c r="D1904" s="46" t="s">
        <v>6797</v>
      </c>
      <c r="E1904" s="48" t="s">
        <v>6786</v>
      </c>
      <c r="F1904" s="78">
        <v>600</v>
      </c>
      <c r="G1904" s="78">
        <v>400</v>
      </c>
      <c r="H1904" s="80" t="s">
        <v>295</v>
      </c>
      <c r="I1904" s="49" t="s">
        <v>14</v>
      </c>
      <c r="J1904" s="78">
        <v>11</v>
      </c>
      <c r="K1904" s="41" t="s">
        <v>6798</v>
      </c>
      <c r="L1904" s="41" t="s">
        <v>6799</v>
      </c>
    </row>
    <row r="1905" spans="1:12" ht="25.5" x14ac:dyDescent="0.25">
      <c r="A1905" s="6">
        <v>1359</v>
      </c>
      <c r="B1905" s="46" t="s">
        <v>6717</v>
      </c>
      <c r="C1905" s="46" t="s">
        <v>70</v>
      </c>
      <c r="D1905" s="46" t="s">
        <v>6800</v>
      </c>
      <c r="E1905" s="48" t="s">
        <v>6786</v>
      </c>
      <c r="F1905" s="78">
        <v>600</v>
      </c>
      <c r="G1905" s="78">
        <v>450</v>
      </c>
      <c r="H1905" s="80" t="s">
        <v>295</v>
      </c>
      <c r="I1905" s="49" t="s">
        <v>14</v>
      </c>
      <c r="J1905" s="78">
        <v>10</v>
      </c>
      <c r="K1905" s="41" t="s">
        <v>6801</v>
      </c>
      <c r="L1905" s="41" t="s">
        <v>6802</v>
      </c>
    </row>
    <row r="1906" spans="1:12" ht="25.5" x14ac:dyDescent="0.25">
      <c r="A1906" s="6">
        <v>1360</v>
      </c>
      <c r="B1906" s="46" t="s">
        <v>6717</v>
      </c>
      <c r="C1906" s="46" t="s">
        <v>70</v>
      </c>
      <c r="D1906" s="46" t="s">
        <v>6505</v>
      </c>
      <c r="E1906" s="48" t="s">
        <v>6786</v>
      </c>
      <c r="F1906" s="78">
        <v>780</v>
      </c>
      <c r="G1906" s="78">
        <v>698</v>
      </c>
      <c r="H1906" s="80" t="s">
        <v>295</v>
      </c>
      <c r="I1906" s="49" t="s">
        <v>14</v>
      </c>
      <c r="J1906" s="78">
        <v>10</v>
      </c>
      <c r="K1906" s="41" t="s">
        <v>6506</v>
      </c>
      <c r="L1906" s="41" t="s">
        <v>6507</v>
      </c>
    </row>
    <row r="1907" spans="1:12" ht="25.5" x14ac:dyDescent="0.25">
      <c r="A1907" s="6">
        <v>1361</v>
      </c>
      <c r="B1907" s="46" t="s">
        <v>6717</v>
      </c>
      <c r="C1907" s="46" t="s">
        <v>70</v>
      </c>
      <c r="D1907" s="46" t="s">
        <v>6803</v>
      </c>
      <c r="E1907" s="48" t="s">
        <v>6786</v>
      </c>
      <c r="F1907" s="75">
        <v>650</v>
      </c>
      <c r="G1907" s="75">
        <v>530</v>
      </c>
      <c r="H1907" s="80" t="s">
        <v>295</v>
      </c>
      <c r="I1907" s="49" t="s">
        <v>14</v>
      </c>
      <c r="J1907" s="78" t="s">
        <v>6406</v>
      </c>
      <c r="K1907" s="41" t="s">
        <v>3238</v>
      </c>
      <c r="L1907" s="41" t="s">
        <v>6804</v>
      </c>
    </row>
    <row r="1908" spans="1:12" ht="25.5" x14ac:dyDescent="0.25">
      <c r="A1908" s="6">
        <v>1362</v>
      </c>
      <c r="B1908" s="46" t="s">
        <v>6717</v>
      </c>
      <c r="C1908" s="46" t="s">
        <v>70</v>
      </c>
      <c r="D1908" s="46" t="s">
        <v>6805</v>
      </c>
      <c r="E1908" s="48" t="s">
        <v>6786</v>
      </c>
      <c r="F1908" s="78">
        <v>620</v>
      </c>
      <c r="G1908" s="78">
        <v>595</v>
      </c>
      <c r="H1908" s="80" t="s">
        <v>295</v>
      </c>
      <c r="I1908" s="49" t="s">
        <v>14</v>
      </c>
      <c r="J1908" s="48">
        <v>9</v>
      </c>
      <c r="K1908" s="41" t="s">
        <v>6656</v>
      </c>
      <c r="L1908" s="41" t="s">
        <v>6657</v>
      </c>
    </row>
    <row r="1909" spans="1:12" ht="25.5" x14ac:dyDescent="0.25">
      <c r="A1909" s="6">
        <v>1363</v>
      </c>
      <c r="B1909" s="46" t="s">
        <v>141</v>
      </c>
      <c r="C1909" s="46" t="s">
        <v>70</v>
      </c>
      <c r="D1909" s="46" t="s">
        <v>6806</v>
      </c>
      <c r="E1909" s="48" t="s">
        <v>6747</v>
      </c>
      <c r="F1909" s="81">
        <v>655.20000000000005</v>
      </c>
      <c r="G1909" s="81">
        <v>610</v>
      </c>
      <c r="H1909" s="46" t="s">
        <v>295</v>
      </c>
      <c r="I1909" s="49" t="s">
        <v>14</v>
      </c>
      <c r="J1909" s="48">
        <v>10</v>
      </c>
      <c r="K1909" s="41" t="s">
        <v>6370</v>
      </c>
      <c r="L1909" s="41" t="s">
        <v>6788</v>
      </c>
    </row>
    <row r="1910" spans="1:12" ht="25.5" x14ac:dyDescent="0.25">
      <c r="A1910" s="6">
        <v>1364</v>
      </c>
      <c r="B1910" s="46" t="s">
        <v>6717</v>
      </c>
      <c r="C1910" s="46" t="s">
        <v>70</v>
      </c>
      <c r="D1910" s="46" t="s">
        <v>6807</v>
      </c>
      <c r="E1910" s="48" t="s">
        <v>6727</v>
      </c>
      <c r="F1910" s="76">
        <v>450</v>
      </c>
      <c r="G1910" s="76">
        <v>408</v>
      </c>
      <c r="H1910" s="46" t="s">
        <v>295</v>
      </c>
      <c r="I1910" s="49" t="s">
        <v>14</v>
      </c>
      <c r="J1910" s="48">
        <v>10</v>
      </c>
      <c r="K1910" s="41" t="s">
        <v>6808</v>
      </c>
      <c r="L1910" s="41" t="s">
        <v>6809</v>
      </c>
    </row>
    <row r="1911" spans="1:12" ht="25.5" x14ac:dyDescent="0.25">
      <c r="A1911" s="6">
        <v>1365</v>
      </c>
      <c r="B1911" s="46" t="s">
        <v>6810</v>
      </c>
      <c r="C1911" s="46" t="s">
        <v>6811</v>
      </c>
      <c r="D1911" s="46" t="s">
        <v>6415</v>
      </c>
      <c r="E1911" s="48" t="s">
        <v>6410</v>
      </c>
      <c r="F1911" s="76">
        <v>40</v>
      </c>
      <c r="G1911" s="76">
        <v>25</v>
      </c>
      <c r="H1911" s="46" t="s">
        <v>6812</v>
      </c>
      <c r="I1911" s="49" t="s">
        <v>14</v>
      </c>
      <c r="J1911" s="48">
        <v>3</v>
      </c>
      <c r="K1911" s="41" t="s">
        <v>6417</v>
      </c>
      <c r="L1911" s="41" t="s">
        <v>6418</v>
      </c>
    </row>
    <row r="1912" spans="1:12" ht="25.5" x14ac:dyDescent="0.25">
      <c r="A1912" s="6">
        <v>1366</v>
      </c>
      <c r="B1912" s="46" t="s">
        <v>6813</v>
      </c>
      <c r="C1912" s="46" t="s">
        <v>6814</v>
      </c>
      <c r="D1912" s="46" t="s">
        <v>6815</v>
      </c>
      <c r="E1912" s="48" t="s">
        <v>6816</v>
      </c>
      <c r="F1912" s="76">
        <v>100</v>
      </c>
      <c r="G1912" s="76">
        <v>50</v>
      </c>
      <c r="H1912" s="46" t="s">
        <v>6817</v>
      </c>
      <c r="I1912" s="49" t="s">
        <v>14</v>
      </c>
      <c r="J1912" s="48">
        <v>1</v>
      </c>
      <c r="K1912" s="41" t="s">
        <v>6818</v>
      </c>
      <c r="L1912" s="41" t="s">
        <v>6819</v>
      </c>
    </row>
    <row r="1913" spans="1:12" ht="25.5" x14ac:dyDescent="0.25">
      <c r="A1913" s="6">
        <v>1367</v>
      </c>
      <c r="B1913" s="46" t="s">
        <v>6820</v>
      </c>
      <c r="C1913" s="46" t="s">
        <v>6814</v>
      </c>
      <c r="D1913" s="46" t="s">
        <v>6821</v>
      </c>
      <c r="E1913" s="48" t="s">
        <v>6578</v>
      </c>
      <c r="F1913" s="76">
        <v>45</v>
      </c>
      <c r="G1913" s="76">
        <v>28</v>
      </c>
      <c r="H1913" s="46" t="s">
        <v>6822</v>
      </c>
      <c r="I1913" s="49" t="s">
        <v>14</v>
      </c>
      <c r="J1913" s="48">
        <v>3</v>
      </c>
      <c r="K1913" s="41" t="s">
        <v>6823</v>
      </c>
      <c r="L1913" s="41" t="s">
        <v>6824</v>
      </c>
    </row>
    <row r="1914" spans="1:12" ht="25.5" x14ac:dyDescent="0.25">
      <c r="A1914" s="6">
        <v>1368</v>
      </c>
      <c r="B1914" s="46" t="s">
        <v>6825</v>
      </c>
      <c r="C1914" s="46" t="s">
        <v>6826</v>
      </c>
      <c r="D1914" s="46" t="s">
        <v>6827</v>
      </c>
      <c r="E1914" s="48" t="s">
        <v>6727</v>
      </c>
      <c r="F1914" s="76">
        <v>186</v>
      </c>
      <c r="G1914" s="76">
        <v>182</v>
      </c>
      <c r="H1914" s="46" t="s">
        <v>6828</v>
      </c>
      <c r="I1914" s="49" t="s">
        <v>14</v>
      </c>
      <c r="J1914" s="48">
        <v>2</v>
      </c>
      <c r="K1914" s="41" t="s">
        <v>6829</v>
      </c>
      <c r="L1914" s="41" t="s">
        <v>6830</v>
      </c>
    </row>
    <row r="1915" spans="1:12" ht="25.5" x14ac:dyDescent="0.25">
      <c r="A1915" s="6">
        <v>1369</v>
      </c>
      <c r="B1915" s="46" t="s">
        <v>6831</v>
      </c>
      <c r="C1915" s="46" t="s">
        <v>6832</v>
      </c>
      <c r="D1915" s="46" t="s">
        <v>6833</v>
      </c>
      <c r="E1915" s="48" t="s">
        <v>6834</v>
      </c>
      <c r="F1915" s="76">
        <v>249</v>
      </c>
      <c r="G1915" s="76">
        <v>85</v>
      </c>
      <c r="H1915" s="46" t="s">
        <v>6835</v>
      </c>
      <c r="I1915" s="49" t="s">
        <v>14</v>
      </c>
      <c r="J1915" s="48">
        <v>2</v>
      </c>
      <c r="K1915" s="41" t="s">
        <v>6836</v>
      </c>
      <c r="L1915" s="41" t="s">
        <v>6837</v>
      </c>
    </row>
    <row r="1916" spans="1:12" ht="25.5" x14ac:dyDescent="0.25">
      <c r="A1916" s="6">
        <v>1370</v>
      </c>
      <c r="B1916" s="46" t="s">
        <v>6838</v>
      </c>
      <c r="C1916" s="46" t="s">
        <v>6839</v>
      </c>
      <c r="D1916" s="46" t="s">
        <v>6771</v>
      </c>
      <c r="E1916" s="48" t="s">
        <v>6326</v>
      </c>
      <c r="F1916" s="76">
        <v>28</v>
      </c>
      <c r="G1916" s="76">
        <v>25</v>
      </c>
      <c r="H1916" s="46" t="s">
        <v>6840</v>
      </c>
      <c r="I1916" s="49" t="s">
        <v>14</v>
      </c>
      <c r="J1916" s="48">
        <v>6</v>
      </c>
      <c r="K1916" s="41" t="s">
        <v>6773</v>
      </c>
      <c r="L1916" s="41" t="s">
        <v>6774</v>
      </c>
    </row>
    <row r="1917" spans="1:12" ht="38.25" x14ac:dyDescent="0.25">
      <c r="A1917" s="6">
        <v>1371</v>
      </c>
      <c r="B1917" s="46" t="s">
        <v>6841</v>
      </c>
      <c r="C1917" s="46" t="s">
        <v>6842</v>
      </c>
      <c r="D1917" s="46" t="s">
        <v>6843</v>
      </c>
      <c r="E1917" s="48" t="s">
        <v>6404</v>
      </c>
      <c r="F1917" s="76">
        <v>135</v>
      </c>
      <c r="G1917" s="76">
        <v>88</v>
      </c>
      <c r="H1917" s="46" t="s">
        <v>6844</v>
      </c>
      <c r="I1917" s="49" t="s">
        <v>14</v>
      </c>
      <c r="J1917" s="48">
        <v>2</v>
      </c>
      <c r="K1917" s="41" t="s">
        <v>6845</v>
      </c>
      <c r="L1917" s="41" t="s">
        <v>6846</v>
      </c>
    </row>
    <row r="1918" spans="1:12" ht="25.5" x14ac:dyDescent="0.25">
      <c r="A1918" s="6">
        <v>1372</v>
      </c>
      <c r="B1918" s="46" t="s">
        <v>6847</v>
      </c>
      <c r="C1918" s="46" t="s">
        <v>311</v>
      </c>
      <c r="D1918" s="46" t="s">
        <v>6848</v>
      </c>
      <c r="E1918" s="48" t="s">
        <v>6404</v>
      </c>
      <c r="F1918" s="76">
        <v>22</v>
      </c>
      <c r="G1918" s="76">
        <v>18</v>
      </c>
      <c r="H1918" s="46" t="s">
        <v>6443</v>
      </c>
      <c r="I1918" s="49" t="s">
        <v>14</v>
      </c>
      <c r="J1918" s="48">
        <v>2</v>
      </c>
      <c r="K1918" s="41" t="s">
        <v>6701</v>
      </c>
      <c r="L1918" s="41" t="s">
        <v>6702</v>
      </c>
    </row>
    <row r="1919" spans="1:12" ht="25.5" x14ac:dyDescent="0.25">
      <c r="A1919" s="6">
        <v>1373</v>
      </c>
      <c r="B1919" s="46" t="s">
        <v>6847</v>
      </c>
      <c r="C1919" s="46" t="s">
        <v>311</v>
      </c>
      <c r="D1919" s="46" t="s">
        <v>6849</v>
      </c>
      <c r="E1919" s="48" t="s">
        <v>6404</v>
      </c>
      <c r="F1919" s="76">
        <v>36.799999999999997</v>
      </c>
      <c r="G1919" s="76">
        <v>24</v>
      </c>
      <c r="H1919" s="46" t="s">
        <v>6443</v>
      </c>
      <c r="I1919" s="49" t="s">
        <v>14</v>
      </c>
      <c r="J1919" s="48">
        <v>2</v>
      </c>
      <c r="K1919" s="41" t="s">
        <v>6438</v>
      </c>
      <c r="L1919" s="41" t="s">
        <v>6439</v>
      </c>
    </row>
    <row r="1920" spans="1:12" ht="25.5" x14ac:dyDescent="0.25">
      <c r="A1920" s="6">
        <v>1374</v>
      </c>
      <c r="B1920" s="46" t="s">
        <v>6847</v>
      </c>
      <c r="C1920" s="46" t="s">
        <v>311</v>
      </c>
      <c r="D1920" s="46" t="s">
        <v>6850</v>
      </c>
      <c r="E1920" s="48" t="s">
        <v>6404</v>
      </c>
      <c r="F1920" s="76">
        <v>55</v>
      </c>
      <c r="G1920" s="76">
        <v>30</v>
      </c>
      <c r="H1920" s="46" t="s">
        <v>6443</v>
      </c>
      <c r="I1920" s="49" t="s">
        <v>14</v>
      </c>
      <c r="J1920" s="82">
        <v>2</v>
      </c>
      <c r="K1920" s="41" t="s">
        <v>6851</v>
      </c>
      <c r="L1920" s="41" t="s">
        <v>6852</v>
      </c>
    </row>
    <row r="1921" spans="1:12" ht="25.5" x14ac:dyDescent="0.25">
      <c r="A1921" s="6">
        <v>1375</v>
      </c>
      <c r="B1921" s="46" t="s">
        <v>6847</v>
      </c>
      <c r="C1921" s="46" t="s">
        <v>311</v>
      </c>
      <c r="D1921" s="46" t="s">
        <v>6853</v>
      </c>
      <c r="E1921" s="48" t="s">
        <v>6404</v>
      </c>
      <c r="F1921" s="76">
        <v>16</v>
      </c>
      <c r="G1921" s="76">
        <v>16</v>
      </c>
      <c r="H1921" s="46" t="s">
        <v>6443</v>
      </c>
      <c r="I1921" s="49" t="s">
        <v>14</v>
      </c>
      <c r="J1921" s="82">
        <v>2</v>
      </c>
      <c r="K1921" s="41" t="s">
        <v>6854</v>
      </c>
      <c r="L1921" s="41" t="s">
        <v>6855</v>
      </c>
    </row>
    <row r="1922" spans="1:12" ht="25.5" x14ac:dyDescent="0.25">
      <c r="A1922" s="6">
        <v>1376</v>
      </c>
      <c r="B1922" s="46" t="s">
        <v>6847</v>
      </c>
      <c r="C1922" s="46" t="s">
        <v>311</v>
      </c>
      <c r="D1922" s="46" t="s">
        <v>6856</v>
      </c>
      <c r="E1922" s="48" t="s">
        <v>6404</v>
      </c>
      <c r="F1922" s="76">
        <v>103</v>
      </c>
      <c r="G1922" s="76">
        <v>94</v>
      </c>
      <c r="H1922" s="46" t="s">
        <v>6443</v>
      </c>
      <c r="I1922" s="49" t="s">
        <v>14</v>
      </c>
      <c r="J1922" s="48">
        <v>2</v>
      </c>
      <c r="K1922" s="41" t="s">
        <v>6396</v>
      </c>
      <c r="L1922" s="41" t="s">
        <v>6397</v>
      </c>
    </row>
    <row r="1923" spans="1:12" ht="25.5" x14ac:dyDescent="0.25">
      <c r="A1923" s="6">
        <v>1377</v>
      </c>
      <c r="B1923" s="46" t="s">
        <v>6847</v>
      </c>
      <c r="C1923" s="46" t="s">
        <v>311</v>
      </c>
      <c r="D1923" s="46" t="s">
        <v>6857</v>
      </c>
      <c r="E1923" s="48" t="s">
        <v>6404</v>
      </c>
      <c r="F1923" s="76">
        <v>60</v>
      </c>
      <c r="G1923" s="76">
        <v>40</v>
      </c>
      <c r="H1923" s="46" t="s">
        <v>6443</v>
      </c>
      <c r="I1923" s="49" t="s">
        <v>14</v>
      </c>
      <c r="J1923" s="48">
        <v>2</v>
      </c>
      <c r="K1923" s="41" t="s">
        <v>6858</v>
      </c>
      <c r="L1923" s="41" t="s">
        <v>6859</v>
      </c>
    </row>
    <row r="1924" spans="1:12" ht="25.5" x14ac:dyDescent="0.25">
      <c r="A1924" s="6">
        <v>1378</v>
      </c>
      <c r="B1924" s="46" t="s">
        <v>6847</v>
      </c>
      <c r="C1924" s="46" t="s">
        <v>311</v>
      </c>
      <c r="D1924" s="46" t="s">
        <v>6860</v>
      </c>
      <c r="E1924" s="48" t="s">
        <v>6404</v>
      </c>
      <c r="F1924" s="76">
        <v>72</v>
      </c>
      <c r="G1924" s="76">
        <v>56</v>
      </c>
      <c r="H1924" s="46" t="s">
        <v>6443</v>
      </c>
      <c r="I1924" s="49" t="s">
        <v>14</v>
      </c>
      <c r="J1924" s="48">
        <v>2</v>
      </c>
      <c r="K1924" s="41" t="s">
        <v>6861</v>
      </c>
      <c r="L1924" s="41" t="s">
        <v>6862</v>
      </c>
    </row>
    <row r="1925" spans="1:12" ht="25.5" x14ac:dyDescent="0.25">
      <c r="A1925" s="6">
        <v>1379</v>
      </c>
      <c r="B1925" s="46" t="s">
        <v>6847</v>
      </c>
      <c r="C1925" s="46" t="s">
        <v>311</v>
      </c>
      <c r="D1925" s="46" t="s">
        <v>6863</v>
      </c>
      <c r="E1925" s="48" t="s">
        <v>6404</v>
      </c>
      <c r="F1925" s="76">
        <v>70</v>
      </c>
      <c r="G1925" s="76">
        <v>60</v>
      </c>
      <c r="H1925" s="46" t="s">
        <v>6443</v>
      </c>
      <c r="I1925" s="49" t="s">
        <v>14</v>
      </c>
      <c r="J1925" s="48">
        <v>2</v>
      </c>
      <c r="K1925" s="41" t="s">
        <v>6864</v>
      </c>
      <c r="L1925" s="41" t="s">
        <v>6865</v>
      </c>
    </row>
    <row r="1926" spans="1:12" ht="25.5" x14ac:dyDescent="0.25">
      <c r="A1926" s="6">
        <v>1380</v>
      </c>
      <c r="B1926" s="46" t="s">
        <v>6847</v>
      </c>
      <c r="C1926" s="46" t="s">
        <v>311</v>
      </c>
      <c r="D1926" s="46" t="s">
        <v>6866</v>
      </c>
      <c r="E1926" s="48" t="s">
        <v>6404</v>
      </c>
      <c r="F1926" s="76">
        <v>54</v>
      </c>
      <c r="G1926" s="76">
        <v>45</v>
      </c>
      <c r="H1926" s="46" t="s">
        <v>6443</v>
      </c>
      <c r="I1926" s="49" t="s">
        <v>14</v>
      </c>
      <c r="J1926" s="48">
        <v>2</v>
      </c>
      <c r="K1926" s="41" t="s">
        <v>6867</v>
      </c>
      <c r="L1926" s="41" t="s">
        <v>6868</v>
      </c>
    </row>
    <row r="1927" spans="1:12" ht="25.5" x14ac:dyDescent="0.25">
      <c r="A1927" s="6">
        <v>1381</v>
      </c>
      <c r="B1927" s="46" t="s">
        <v>6847</v>
      </c>
      <c r="C1927" s="46" t="s">
        <v>311</v>
      </c>
      <c r="D1927" s="46" t="s">
        <v>6869</v>
      </c>
      <c r="E1927" s="48" t="s">
        <v>6404</v>
      </c>
      <c r="F1927" s="76">
        <v>41</v>
      </c>
      <c r="G1927" s="76">
        <v>35</v>
      </c>
      <c r="H1927" s="46" t="s">
        <v>6443</v>
      </c>
      <c r="I1927" s="49" t="s">
        <v>14</v>
      </c>
      <c r="J1927" s="48">
        <v>2</v>
      </c>
      <c r="K1927" s="41" t="s">
        <v>6870</v>
      </c>
      <c r="L1927" s="41" t="s">
        <v>6871</v>
      </c>
    </row>
    <row r="1928" spans="1:12" ht="25.5" x14ac:dyDescent="0.25">
      <c r="A1928" s="6">
        <v>1382</v>
      </c>
      <c r="B1928" s="46" t="s">
        <v>6847</v>
      </c>
      <c r="C1928" s="46" t="s">
        <v>311</v>
      </c>
      <c r="D1928" s="46" t="s">
        <v>6872</v>
      </c>
      <c r="E1928" s="48" t="s">
        <v>6404</v>
      </c>
      <c r="F1928" s="76">
        <v>44</v>
      </c>
      <c r="G1928" s="76">
        <v>35</v>
      </c>
      <c r="H1928" s="46" t="s">
        <v>6873</v>
      </c>
      <c r="I1928" s="49" t="s">
        <v>14</v>
      </c>
      <c r="J1928" s="48">
        <v>2</v>
      </c>
      <c r="K1928" s="41" t="s">
        <v>6557</v>
      </c>
      <c r="L1928" s="41" t="s">
        <v>6558</v>
      </c>
    </row>
    <row r="1929" spans="1:12" ht="25.5" x14ac:dyDescent="0.25">
      <c r="A1929" s="6">
        <v>1383</v>
      </c>
      <c r="B1929" s="46" t="s">
        <v>6847</v>
      </c>
      <c r="C1929" s="46" t="s">
        <v>311</v>
      </c>
      <c r="D1929" s="46" t="s">
        <v>6874</v>
      </c>
      <c r="E1929" s="48" t="s">
        <v>6404</v>
      </c>
      <c r="F1929" s="76">
        <v>41</v>
      </c>
      <c r="G1929" s="76">
        <v>35</v>
      </c>
      <c r="H1929" s="46" t="s">
        <v>6873</v>
      </c>
      <c r="I1929" s="49" t="s">
        <v>14</v>
      </c>
      <c r="J1929" s="48">
        <v>2</v>
      </c>
      <c r="K1929" s="41" t="s">
        <v>6875</v>
      </c>
      <c r="L1929" s="41" t="s">
        <v>6876</v>
      </c>
    </row>
    <row r="1930" spans="1:12" ht="25.5" x14ac:dyDescent="0.25">
      <c r="A1930" s="6">
        <v>1384</v>
      </c>
      <c r="B1930" s="46" t="s">
        <v>6847</v>
      </c>
      <c r="C1930" s="46" t="s">
        <v>311</v>
      </c>
      <c r="D1930" s="46" t="s">
        <v>6458</v>
      </c>
      <c r="E1930" s="48" t="s">
        <v>6404</v>
      </c>
      <c r="F1930" s="76">
        <v>82</v>
      </c>
      <c r="G1930" s="76">
        <v>65</v>
      </c>
      <c r="H1930" s="46" t="s">
        <v>6443</v>
      </c>
      <c r="I1930" s="49" t="s">
        <v>14</v>
      </c>
      <c r="J1930" s="48">
        <v>2</v>
      </c>
      <c r="K1930" s="41" t="s">
        <v>6460</v>
      </c>
      <c r="L1930" s="41" t="s">
        <v>6461</v>
      </c>
    </row>
    <row r="1931" spans="1:12" ht="25.5" x14ac:dyDescent="0.25">
      <c r="A1931" s="6">
        <v>1385</v>
      </c>
      <c r="B1931" s="46" t="s">
        <v>6847</v>
      </c>
      <c r="C1931" s="46" t="s">
        <v>311</v>
      </c>
      <c r="D1931" s="46" t="s">
        <v>6877</v>
      </c>
      <c r="E1931" s="48" t="s">
        <v>6404</v>
      </c>
      <c r="F1931" s="76">
        <v>92</v>
      </c>
      <c r="G1931" s="76">
        <v>65</v>
      </c>
      <c r="H1931" s="46" t="s">
        <v>6443</v>
      </c>
      <c r="I1931" s="49" t="s">
        <v>14</v>
      </c>
      <c r="J1931" s="48">
        <v>2</v>
      </c>
      <c r="K1931" s="41" t="s">
        <v>6878</v>
      </c>
      <c r="L1931" s="41" t="s">
        <v>6879</v>
      </c>
    </row>
    <row r="1932" spans="1:12" ht="25.5" x14ac:dyDescent="0.25">
      <c r="A1932" s="6">
        <v>1386</v>
      </c>
      <c r="B1932" s="46" t="s">
        <v>6847</v>
      </c>
      <c r="C1932" s="46" t="s">
        <v>311</v>
      </c>
      <c r="D1932" s="46" t="s">
        <v>6880</v>
      </c>
      <c r="E1932" s="48" t="s">
        <v>6404</v>
      </c>
      <c r="F1932" s="76">
        <v>76</v>
      </c>
      <c r="G1932" s="76">
        <v>48</v>
      </c>
      <c r="H1932" s="46" t="s">
        <v>6443</v>
      </c>
      <c r="I1932" s="49" t="s">
        <v>14</v>
      </c>
      <c r="J1932" s="48">
        <v>2</v>
      </c>
      <c r="K1932" s="41" t="s">
        <v>6881</v>
      </c>
      <c r="L1932" s="41" t="s">
        <v>6882</v>
      </c>
    </row>
    <row r="1933" spans="1:12" ht="25.5" x14ac:dyDescent="0.25">
      <c r="A1933" s="6">
        <v>1387</v>
      </c>
      <c r="B1933" s="46" t="s">
        <v>6847</v>
      </c>
      <c r="C1933" s="46" t="s">
        <v>311</v>
      </c>
      <c r="D1933" s="46" t="s">
        <v>6883</v>
      </c>
      <c r="E1933" s="48" t="s">
        <v>6404</v>
      </c>
      <c r="F1933" s="76">
        <v>67</v>
      </c>
      <c r="G1933" s="76">
        <v>48</v>
      </c>
      <c r="H1933" s="46" t="s">
        <v>6443</v>
      </c>
      <c r="I1933" s="49" t="s">
        <v>14</v>
      </c>
      <c r="J1933" s="48">
        <v>2</v>
      </c>
      <c r="K1933" s="41" t="s">
        <v>6643</v>
      </c>
      <c r="L1933" s="41" t="s">
        <v>6644</v>
      </c>
    </row>
    <row r="1934" spans="1:12" ht="25.5" x14ac:dyDescent="0.25">
      <c r="A1934" s="6">
        <v>1388</v>
      </c>
      <c r="B1934" s="46" t="s">
        <v>6847</v>
      </c>
      <c r="C1934" s="46" t="s">
        <v>311</v>
      </c>
      <c r="D1934" s="46" t="s">
        <v>6625</v>
      </c>
      <c r="E1934" s="48" t="s">
        <v>6404</v>
      </c>
      <c r="F1934" s="76">
        <v>74</v>
      </c>
      <c r="G1934" s="76">
        <v>57</v>
      </c>
      <c r="H1934" s="46" t="s">
        <v>6443</v>
      </c>
      <c r="I1934" s="49" t="s">
        <v>14</v>
      </c>
      <c r="J1934" s="48">
        <v>2</v>
      </c>
      <c r="K1934" s="41" t="s">
        <v>6628</v>
      </c>
      <c r="L1934" s="41" t="s">
        <v>6629</v>
      </c>
    </row>
    <row r="1935" spans="1:12" ht="25.5" x14ac:dyDescent="0.25">
      <c r="A1935" s="6">
        <v>1389</v>
      </c>
      <c r="B1935" s="46" t="s">
        <v>6884</v>
      </c>
      <c r="C1935" s="46" t="s">
        <v>6885</v>
      </c>
      <c r="D1935" s="46" t="s">
        <v>6886</v>
      </c>
      <c r="E1935" s="48" t="s">
        <v>6404</v>
      </c>
      <c r="F1935" s="76">
        <v>16</v>
      </c>
      <c r="G1935" s="76">
        <v>16</v>
      </c>
      <c r="H1935" s="46" t="s">
        <v>6887</v>
      </c>
      <c r="I1935" s="49" t="s">
        <v>14</v>
      </c>
      <c r="J1935" s="48"/>
      <c r="K1935" s="41" t="s">
        <v>6888</v>
      </c>
      <c r="L1935" s="41" t="s">
        <v>6889</v>
      </c>
    </row>
    <row r="1936" spans="1:12" ht="25.5" x14ac:dyDescent="0.25">
      <c r="A1936" s="6">
        <v>1390</v>
      </c>
      <c r="B1936" s="46" t="s">
        <v>6890</v>
      </c>
      <c r="C1936" s="46" t="s">
        <v>6891</v>
      </c>
      <c r="D1936" s="46" t="s">
        <v>6892</v>
      </c>
      <c r="E1936" s="48" t="s">
        <v>6472</v>
      </c>
      <c r="F1936" s="76">
        <v>123</v>
      </c>
      <c r="G1936" s="76">
        <v>98</v>
      </c>
      <c r="H1936" s="46" t="s">
        <v>6893</v>
      </c>
      <c r="I1936" s="49" t="s">
        <v>14</v>
      </c>
      <c r="J1936" s="48">
        <v>6</v>
      </c>
      <c r="K1936" s="41" t="s">
        <v>6894</v>
      </c>
      <c r="L1936" s="41" t="s">
        <v>6895</v>
      </c>
    </row>
    <row r="1937" spans="1:12" ht="25.5" x14ac:dyDescent="0.25">
      <c r="A1937" s="6">
        <v>1391</v>
      </c>
      <c r="B1937" s="46" t="s">
        <v>6896</v>
      </c>
      <c r="C1937" s="46" t="s">
        <v>6897</v>
      </c>
      <c r="D1937" s="46" t="s">
        <v>6853</v>
      </c>
      <c r="E1937" s="48" t="s">
        <v>6472</v>
      </c>
      <c r="F1937" s="76">
        <v>31</v>
      </c>
      <c r="G1937" s="76">
        <v>30</v>
      </c>
      <c r="H1937" s="46" t="s">
        <v>6898</v>
      </c>
      <c r="I1937" s="49" t="s">
        <v>14</v>
      </c>
      <c r="J1937" s="48">
        <v>2</v>
      </c>
      <c r="K1937" s="41" t="s">
        <v>6854</v>
      </c>
      <c r="L1937" s="41" t="s">
        <v>6855</v>
      </c>
    </row>
    <row r="1938" spans="1:12" ht="25.5" x14ac:dyDescent="0.25">
      <c r="A1938" s="6">
        <v>1392</v>
      </c>
      <c r="B1938" s="46" t="s">
        <v>6896</v>
      </c>
      <c r="C1938" s="46" t="s">
        <v>6899</v>
      </c>
      <c r="D1938" s="46" t="s">
        <v>6900</v>
      </c>
      <c r="E1938" s="48" t="s">
        <v>6485</v>
      </c>
      <c r="F1938" s="76">
        <v>16</v>
      </c>
      <c r="G1938" s="76">
        <v>13</v>
      </c>
      <c r="H1938" s="46" t="s">
        <v>6901</v>
      </c>
      <c r="I1938" s="49" t="s">
        <v>14</v>
      </c>
      <c r="J1938" s="48">
        <v>2</v>
      </c>
      <c r="K1938" s="41" t="s">
        <v>6902</v>
      </c>
      <c r="L1938" s="41" t="s">
        <v>6903</v>
      </c>
    </row>
    <row r="1939" spans="1:12" ht="25.5" x14ac:dyDescent="0.25">
      <c r="A1939" s="6">
        <v>1393</v>
      </c>
      <c r="B1939" s="46" t="s">
        <v>6904</v>
      </c>
      <c r="C1939" s="46" t="s">
        <v>2431</v>
      </c>
      <c r="D1939" s="46" t="s">
        <v>6905</v>
      </c>
      <c r="E1939" s="48" t="s">
        <v>6410</v>
      </c>
      <c r="F1939" s="76">
        <v>75</v>
      </c>
      <c r="G1939" s="76">
        <v>30</v>
      </c>
      <c r="H1939" s="46" t="s">
        <v>6906</v>
      </c>
      <c r="I1939" s="49" t="s">
        <v>14</v>
      </c>
      <c r="J1939" s="48">
        <v>2</v>
      </c>
      <c r="K1939" s="41" t="s">
        <v>6907</v>
      </c>
      <c r="L1939" s="41" t="s">
        <v>6908</v>
      </c>
    </row>
    <row r="1940" spans="1:12" ht="25.5" x14ac:dyDescent="0.25">
      <c r="A1940" s="6">
        <v>1394</v>
      </c>
      <c r="B1940" s="46" t="s">
        <v>6909</v>
      </c>
      <c r="C1940" s="46" t="s">
        <v>6910</v>
      </c>
      <c r="D1940" s="46" t="s">
        <v>6866</v>
      </c>
      <c r="E1940" s="48" t="s">
        <v>6326</v>
      </c>
      <c r="F1940" s="76">
        <v>64</v>
      </c>
      <c r="G1940" s="76">
        <v>42</v>
      </c>
      <c r="H1940" s="46" t="s">
        <v>6911</v>
      </c>
      <c r="I1940" s="49" t="s">
        <v>14</v>
      </c>
      <c r="J1940" s="48"/>
      <c r="K1940" s="41" t="s">
        <v>6867</v>
      </c>
      <c r="L1940" s="41" t="s">
        <v>6868</v>
      </c>
    </row>
    <row r="1941" spans="1:12" ht="25.5" x14ac:dyDescent="0.25">
      <c r="A1941" s="6">
        <v>1395</v>
      </c>
      <c r="B1941" s="46" t="s">
        <v>6912</v>
      </c>
      <c r="C1941" s="46" t="s">
        <v>6913</v>
      </c>
      <c r="D1941" s="46" t="s">
        <v>6914</v>
      </c>
      <c r="E1941" s="48" t="s">
        <v>94</v>
      </c>
      <c r="F1941" s="76">
        <v>2500</v>
      </c>
      <c r="G1941" s="76">
        <v>1200</v>
      </c>
      <c r="H1941" s="46" t="s">
        <v>6915</v>
      </c>
      <c r="I1941" s="49" t="s">
        <v>14</v>
      </c>
      <c r="J1941" s="48">
        <v>36</v>
      </c>
      <c r="K1941" s="41" t="s">
        <v>6916</v>
      </c>
      <c r="L1941" s="41" t="s">
        <v>6917</v>
      </c>
    </row>
    <row r="1942" spans="1:12" ht="25.5" x14ac:dyDescent="0.25">
      <c r="A1942" s="6">
        <v>1396</v>
      </c>
      <c r="B1942" s="46" t="s">
        <v>6918</v>
      </c>
      <c r="C1942" s="46" t="s">
        <v>6913</v>
      </c>
      <c r="D1942" s="46" t="s">
        <v>6919</v>
      </c>
      <c r="E1942" s="48" t="s">
        <v>6920</v>
      </c>
      <c r="F1942" s="76">
        <v>1250</v>
      </c>
      <c r="G1942" s="76">
        <v>950</v>
      </c>
      <c r="H1942" s="46" t="s">
        <v>6921</v>
      </c>
      <c r="I1942" s="49" t="s">
        <v>14</v>
      </c>
      <c r="J1942" s="48">
        <v>28</v>
      </c>
      <c r="K1942" s="41" t="s">
        <v>6922</v>
      </c>
      <c r="L1942" s="41" t="s">
        <v>6923</v>
      </c>
    </row>
    <row r="1943" spans="1:12" ht="25.5" x14ac:dyDescent="0.25">
      <c r="A1943" s="6">
        <v>1397</v>
      </c>
      <c r="B1943" s="46" t="s">
        <v>6924</v>
      </c>
      <c r="C1943" s="46" t="s">
        <v>6913</v>
      </c>
      <c r="D1943" s="46" t="s">
        <v>6925</v>
      </c>
      <c r="E1943" s="48" t="s">
        <v>94</v>
      </c>
      <c r="F1943" s="76">
        <v>1200</v>
      </c>
      <c r="G1943" s="76">
        <v>800</v>
      </c>
      <c r="H1943" s="46" t="s">
        <v>6926</v>
      </c>
      <c r="I1943" s="49" t="s">
        <v>14</v>
      </c>
      <c r="J1943" s="48">
        <v>36</v>
      </c>
      <c r="K1943" s="41" t="s">
        <v>6927</v>
      </c>
      <c r="L1943" s="41" t="s">
        <v>6928</v>
      </c>
    </row>
    <row r="1944" spans="1:12" ht="25.5" x14ac:dyDescent="0.25">
      <c r="A1944" s="6">
        <v>1398</v>
      </c>
      <c r="B1944" s="46" t="s">
        <v>6617</v>
      </c>
      <c r="C1944" s="46" t="s">
        <v>6929</v>
      </c>
      <c r="D1944" s="46" t="s">
        <v>6930</v>
      </c>
      <c r="E1944" s="48" t="s">
        <v>6404</v>
      </c>
      <c r="F1944" s="76">
        <v>760</v>
      </c>
      <c r="G1944" s="76">
        <v>618</v>
      </c>
      <c r="H1944" s="46" t="s">
        <v>6931</v>
      </c>
      <c r="I1944" s="49" t="s">
        <v>14</v>
      </c>
      <c r="J1944" s="48">
        <v>13</v>
      </c>
      <c r="K1944" s="41" t="s">
        <v>6932</v>
      </c>
      <c r="L1944" s="41" t="s">
        <v>6933</v>
      </c>
    </row>
    <row r="1945" spans="1:12" ht="25.5" x14ac:dyDescent="0.25">
      <c r="A1945" s="6">
        <v>1399</v>
      </c>
      <c r="B1945" s="46" t="s">
        <v>6934</v>
      </c>
      <c r="C1945" s="46" t="s">
        <v>6935</v>
      </c>
      <c r="D1945" s="46" t="s">
        <v>6936</v>
      </c>
      <c r="E1945" s="48" t="s">
        <v>6410</v>
      </c>
      <c r="F1945" s="79">
        <v>130</v>
      </c>
      <c r="G1945" s="79">
        <v>60</v>
      </c>
      <c r="H1945" s="46" t="s">
        <v>6937</v>
      </c>
      <c r="I1945" s="49" t="s">
        <v>14</v>
      </c>
      <c r="J1945" s="48">
        <v>4</v>
      </c>
      <c r="K1945" s="41" t="s">
        <v>6938</v>
      </c>
      <c r="L1945" s="41" t="s">
        <v>6939</v>
      </c>
    </row>
    <row r="1946" spans="1:12" ht="25.5" x14ac:dyDescent="0.25">
      <c r="A1946" s="6">
        <v>1400</v>
      </c>
      <c r="B1946" s="46" t="s">
        <v>6934</v>
      </c>
      <c r="C1946" s="46" t="s">
        <v>6940</v>
      </c>
      <c r="D1946" s="46" t="s">
        <v>6941</v>
      </c>
      <c r="E1946" s="48" t="s">
        <v>5968</v>
      </c>
      <c r="F1946" s="76">
        <v>65</v>
      </c>
      <c r="G1946" s="76">
        <v>48</v>
      </c>
      <c r="H1946" s="46" t="s">
        <v>6942</v>
      </c>
      <c r="I1946" s="49" t="s">
        <v>14</v>
      </c>
      <c r="J1946" s="48">
        <v>2</v>
      </c>
      <c r="K1946" s="41" t="s">
        <v>6943</v>
      </c>
      <c r="L1946" s="41" t="s">
        <v>6944</v>
      </c>
    </row>
    <row r="1947" spans="1:12" ht="25.5" x14ac:dyDescent="0.25">
      <c r="A1947" s="6">
        <v>1401</v>
      </c>
      <c r="B1947" s="46" t="s">
        <v>6934</v>
      </c>
      <c r="C1947" s="46" t="s">
        <v>6945</v>
      </c>
      <c r="D1947" s="46" t="s">
        <v>6946</v>
      </c>
      <c r="E1947" s="48" t="s">
        <v>6326</v>
      </c>
      <c r="F1947" s="76">
        <v>41</v>
      </c>
      <c r="G1947" s="76">
        <v>25</v>
      </c>
      <c r="H1947" s="46" t="s">
        <v>6947</v>
      </c>
      <c r="I1947" s="49" t="s">
        <v>14</v>
      </c>
      <c r="J1947" s="48">
        <v>2</v>
      </c>
      <c r="K1947" s="41" t="s">
        <v>6374</v>
      </c>
      <c r="L1947" s="41" t="s">
        <v>6375</v>
      </c>
    </row>
    <row r="1948" spans="1:12" ht="25.5" x14ac:dyDescent="0.25">
      <c r="A1948" s="6">
        <v>1402</v>
      </c>
      <c r="B1948" s="46" t="s">
        <v>6934</v>
      </c>
      <c r="C1948" s="46" t="s">
        <v>6948</v>
      </c>
      <c r="D1948" s="46" t="s">
        <v>6949</v>
      </c>
      <c r="E1948" s="48" t="s">
        <v>6472</v>
      </c>
      <c r="F1948" s="76">
        <v>56</v>
      </c>
      <c r="G1948" s="76">
        <v>30</v>
      </c>
      <c r="H1948" s="46" t="s">
        <v>6950</v>
      </c>
      <c r="I1948" s="49" t="s">
        <v>14</v>
      </c>
      <c r="J1948" s="48">
        <v>2</v>
      </c>
      <c r="K1948" s="41" t="s">
        <v>1394</v>
      </c>
      <c r="L1948" s="41" t="s">
        <v>6951</v>
      </c>
    </row>
    <row r="1949" spans="1:12" ht="25.5" x14ac:dyDescent="0.25">
      <c r="A1949" s="6">
        <v>1403</v>
      </c>
      <c r="B1949" s="46" t="s">
        <v>6952</v>
      </c>
      <c r="C1949" s="46" t="s">
        <v>6953</v>
      </c>
      <c r="D1949" s="46" t="s">
        <v>6954</v>
      </c>
      <c r="E1949" s="48" t="s">
        <v>6326</v>
      </c>
      <c r="F1949" s="76">
        <v>95</v>
      </c>
      <c r="G1949" s="76">
        <v>75</v>
      </c>
      <c r="H1949" s="46" t="s">
        <v>6955</v>
      </c>
      <c r="I1949" s="49" t="s">
        <v>14</v>
      </c>
      <c r="J1949" s="48">
        <v>8</v>
      </c>
      <c r="K1949" s="41" t="s">
        <v>6867</v>
      </c>
      <c r="L1949" s="41" t="s">
        <v>6868</v>
      </c>
    </row>
    <row r="1950" spans="1:12" ht="25.5" x14ac:dyDescent="0.25">
      <c r="A1950" s="6">
        <v>1404</v>
      </c>
      <c r="B1950" s="46" t="s">
        <v>6952</v>
      </c>
      <c r="C1950" s="46" t="s">
        <v>6956</v>
      </c>
      <c r="D1950" s="46" t="s">
        <v>6957</v>
      </c>
      <c r="E1950" s="48" t="s">
        <v>6410</v>
      </c>
      <c r="F1950" s="76">
        <v>75</v>
      </c>
      <c r="G1950" s="76">
        <v>58</v>
      </c>
      <c r="H1950" s="46" t="s">
        <v>6958</v>
      </c>
      <c r="I1950" s="49" t="s">
        <v>14</v>
      </c>
      <c r="J1950" s="48">
        <v>1</v>
      </c>
      <c r="K1950" s="41" t="s">
        <v>6959</v>
      </c>
      <c r="L1950" s="41" t="s">
        <v>6960</v>
      </c>
    </row>
    <row r="1951" spans="1:12" ht="51" x14ac:dyDescent="0.25">
      <c r="A1951" s="6">
        <v>1405</v>
      </c>
      <c r="B1951" s="46" t="s">
        <v>6961</v>
      </c>
      <c r="C1951" s="46" t="s">
        <v>206</v>
      </c>
      <c r="D1951" s="46" t="s">
        <v>6962</v>
      </c>
      <c r="E1951" s="48" t="s">
        <v>6410</v>
      </c>
      <c r="F1951" s="76">
        <v>800</v>
      </c>
      <c r="G1951" s="76">
        <v>650</v>
      </c>
      <c r="H1951" s="46" t="s">
        <v>6963</v>
      </c>
      <c r="I1951" s="49" t="s">
        <v>14</v>
      </c>
      <c r="J1951" s="48">
        <v>8</v>
      </c>
      <c r="K1951" s="41" t="s">
        <v>6964</v>
      </c>
      <c r="L1951" s="41" t="s">
        <v>6965</v>
      </c>
    </row>
    <row r="1952" spans="1:12" ht="51" x14ac:dyDescent="0.25">
      <c r="A1952" s="6">
        <v>1406</v>
      </c>
      <c r="B1952" s="46" t="s">
        <v>6961</v>
      </c>
      <c r="C1952" s="46" t="s">
        <v>206</v>
      </c>
      <c r="D1952" s="46" t="s">
        <v>6966</v>
      </c>
      <c r="E1952" s="48" t="s">
        <v>6410</v>
      </c>
      <c r="F1952" s="76">
        <v>355.2</v>
      </c>
      <c r="G1952" s="76">
        <v>220</v>
      </c>
      <c r="H1952" s="46" t="s">
        <v>6963</v>
      </c>
      <c r="I1952" s="49" t="s">
        <v>14</v>
      </c>
      <c r="J1952" s="48">
        <v>8</v>
      </c>
      <c r="K1952" s="41" t="s">
        <v>6967</v>
      </c>
      <c r="L1952" s="41" t="s">
        <v>6968</v>
      </c>
    </row>
    <row r="1953" spans="1:12" ht="51" x14ac:dyDescent="0.25">
      <c r="A1953" s="6">
        <v>1407</v>
      </c>
      <c r="B1953" s="46" t="s">
        <v>6961</v>
      </c>
      <c r="C1953" s="46" t="s">
        <v>206</v>
      </c>
      <c r="D1953" s="46" t="s">
        <v>6969</v>
      </c>
      <c r="E1953" s="48" t="s">
        <v>6410</v>
      </c>
      <c r="F1953" s="76">
        <v>780</v>
      </c>
      <c r="G1953" s="76">
        <v>650</v>
      </c>
      <c r="H1953" s="46" t="s">
        <v>6963</v>
      </c>
      <c r="I1953" s="49" t="s">
        <v>14</v>
      </c>
      <c r="J1953" s="48">
        <v>12</v>
      </c>
      <c r="K1953" s="41" t="s">
        <v>6970</v>
      </c>
      <c r="L1953" s="41" t="s">
        <v>6971</v>
      </c>
    </row>
    <row r="1954" spans="1:12" ht="51" x14ac:dyDescent="0.25">
      <c r="A1954" s="6">
        <v>1408</v>
      </c>
      <c r="B1954" s="46" t="s">
        <v>6961</v>
      </c>
      <c r="C1954" s="46" t="s">
        <v>206</v>
      </c>
      <c r="D1954" s="46" t="s">
        <v>6972</v>
      </c>
      <c r="E1954" s="48" t="s">
        <v>6410</v>
      </c>
      <c r="F1954" s="76">
        <v>735</v>
      </c>
      <c r="G1954" s="76">
        <v>658</v>
      </c>
      <c r="H1954" s="46" t="s">
        <v>6963</v>
      </c>
      <c r="I1954" s="49" t="s">
        <v>14</v>
      </c>
      <c r="J1954" s="48">
        <v>9</v>
      </c>
      <c r="K1954" s="41" t="s">
        <v>6973</v>
      </c>
      <c r="L1954" s="41" t="s">
        <v>6418</v>
      </c>
    </row>
    <row r="1955" spans="1:12" ht="51" x14ac:dyDescent="0.25">
      <c r="A1955" s="6">
        <v>1409</v>
      </c>
      <c r="B1955" s="46" t="s">
        <v>6961</v>
      </c>
      <c r="C1955" s="46" t="s">
        <v>206</v>
      </c>
      <c r="D1955" s="46" t="s">
        <v>6974</v>
      </c>
      <c r="E1955" s="48" t="s">
        <v>6410</v>
      </c>
      <c r="F1955" s="76">
        <v>780</v>
      </c>
      <c r="G1955" s="76">
        <v>698</v>
      </c>
      <c r="H1955" s="46" t="s">
        <v>6963</v>
      </c>
      <c r="I1955" s="49" t="s">
        <v>14</v>
      </c>
      <c r="J1955" s="48">
        <v>11</v>
      </c>
      <c r="K1955" s="41" t="s">
        <v>6975</v>
      </c>
      <c r="L1955" s="41" t="s">
        <v>6976</v>
      </c>
    </row>
    <row r="1956" spans="1:12" ht="51" x14ac:dyDescent="0.25">
      <c r="A1956" s="6">
        <v>1410</v>
      </c>
      <c r="B1956" s="46" t="s">
        <v>6961</v>
      </c>
      <c r="C1956" s="46" t="s">
        <v>206</v>
      </c>
      <c r="D1956" s="46" t="s">
        <v>6389</v>
      </c>
      <c r="E1956" s="48" t="s">
        <v>6410</v>
      </c>
      <c r="F1956" s="76">
        <v>650</v>
      </c>
      <c r="G1956" s="76">
        <v>530</v>
      </c>
      <c r="H1956" s="46" t="s">
        <v>6963</v>
      </c>
      <c r="I1956" s="49" t="s">
        <v>14</v>
      </c>
      <c r="J1956" s="48">
        <v>13</v>
      </c>
      <c r="K1956" s="41" t="s">
        <v>6390</v>
      </c>
      <c r="L1956" s="41" t="s">
        <v>6391</v>
      </c>
    </row>
    <row r="1957" spans="1:12" ht="51" x14ac:dyDescent="0.25">
      <c r="A1957" s="6">
        <v>1411</v>
      </c>
      <c r="B1957" s="46" t="s">
        <v>6961</v>
      </c>
      <c r="C1957" s="46" t="s">
        <v>206</v>
      </c>
      <c r="D1957" s="46" t="s">
        <v>6977</v>
      </c>
      <c r="E1957" s="48" t="s">
        <v>6410</v>
      </c>
      <c r="F1957" s="76">
        <v>730</v>
      </c>
      <c r="G1957" s="76">
        <v>680</v>
      </c>
      <c r="H1957" s="46" t="s">
        <v>6963</v>
      </c>
      <c r="I1957" s="49" t="s">
        <v>14</v>
      </c>
      <c r="J1957" s="48">
        <v>11</v>
      </c>
      <c r="K1957" s="41" t="s">
        <v>6640</v>
      </c>
      <c r="L1957" s="41" t="s">
        <v>6641</v>
      </c>
    </row>
    <row r="1958" spans="1:12" ht="25.5" x14ac:dyDescent="0.25">
      <c r="A1958" s="6">
        <v>1412</v>
      </c>
      <c r="B1958" s="46" t="s">
        <v>6961</v>
      </c>
      <c r="C1958" s="46" t="s">
        <v>206</v>
      </c>
      <c r="D1958" s="46" t="s">
        <v>6978</v>
      </c>
      <c r="E1958" s="48" t="s">
        <v>6410</v>
      </c>
      <c r="F1958" s="76">
        <v>865</v>
      </c>
      <c r="G1958" s="76">
        <v>759</v>
      </c>
      <c r="H1958" s="46" t="s">
        <v>6979</v>
      </c>
      <c r="I1958" s="49" t="s">
        <v>14</v>
      </c>
      <c r="J1958" s="48">
        <v>12</v>
      </c>
      <c r="K1958" s="41" t="s">
        <v>6980</v>
      </c>
      <c r="L1958" s="41" t="s">
        <v>6981</v>
      </c>
    </row>
    <row r="1959" spans="1:12" ht="25.5" x14ac:dyDescent="0.25">
      <c r="A1959" s="6">
        <v>1413</v>
      </c>
      <c r="B1959" s="46" t="s">
        <v>6961</v>
      </c>
      <c r="C1959" s="46" t="s">
        <v>206</v>
      </c>
      <c r="D1959" s="46" t="s">
        <v>6982</v>
      </c>
      <c r="E1959" s="48" t="s">
        <v>6410</v>
      </c>
      <c r="F1959" s="76">
        <v>680</v>
      </c>
      <c r="G1959" s="76">
        <v>590</v>
      </c>
      <c r="H1959" s="46" t="s">
        <v>6983</v>
      </c>
      <c r="I1959" s="49" t="s">
        <v>14</v>
      </c>
      <c r="J1959" s="48">
        <v>10</v>
      </c>
      <c r="K1959" s="41" t="s">
        <v>6984</v>
      </c>
      <c r="L1959" s="41" t="s">
        <v>6985</v>
      </c>
    </row>
    <row r="1960" spans="1:12" ht="38.25" x14ac:dyDescent="0.25">
      <c r="A1960" s="6">
        <v>1414</v>
      </c>
      <c r="B1960" s="46" t="s">
        <v>6961</v>
      </c>
      <c r="C1960" s="46" t="s">
        <v>206</v>
      </c>
      <c r="D1960" s="46" t="s">
        <v>6986</v>
      </c>
      <c r="E1960" s="48" t="s">
        <v>6410</v>
      </c>
      <c r="F1960" s="76">
        <v>669</v>
      </c>
      <c r="G1960" s="76">
        <v>500</v>
      </c>
      <c r="H1960" s="46" t="s">
        <v>6987</v>
      </c>
      <c r="I1960" s="49" t="s">
        <v>14</v>
      </c>
      <c r="J1960" s="48">
        <v>11</v>
      </c>
      <c r="K1960" s="41" t="s">
        <v>6988</v>
      </c>
      <c r="L1960" s="41" t="s">
        <v>6989</v>
      </c>
    </row>
    <row r="1961" spans="1:12" ht="38.25" x14ac:dyDescent="0.25">
      <c r="A1961" s="6">
        <v>1415</v>
      </c>
      <c r="B1961" s="46" t="s">
        <v>6961</v>
      </c>
      <c r="C1961" s="46" t="s">
        <v>206</v>
      </c>
      <c r="D1961" s="46" t="s">
        <v>6990</v>
      </c>
      <c r="E1961" s="48" t="s">
        <v>6410</v>
      </c>
      <c r="F1961" s="76">
        <v>780</v>
      </c>
      <c r="G1961" s="76">
        <v>693</v>
      </c>
      <c r="H1961" s="46" t="s">
        <v>6991</v>
      </c>
      <c r="I1961" s="49" t="s">
        <v>14</v>
      </c>
      <c r="J1961" s="48">
        <v>12</v>
      </c>
      <c r="K1961" s="41" t="s">
        <v>6992</v>
      </c>
      <c r="L1961" s="41" t="s">
        <v>6993</v>
      </c>
    </row>
    <row r="1962" spans="1:12" ht="38.25" x14ac:dyDescent="0.25">
      <c r="A1962" s="6">
        <v>1416</v>
      </c>
      <c r="B1962" s="46" t="s">
        <v>6961</v>
      </c>
      <c r="C1962" s="46" t="s">
        <v>206</v>
      </c>
      <c r="D1962" s="46" t="s">
        <v>6994</v>
      </c>
      <c r="E1962" s="48" t="s">
        <v>6410</v>
      </c>
      <c r="F1962" s="76">
        <v>450</v>
      </c>
      <c r="G1962" s="76">
        <v>350</v>
      </c>
      <c r="H1962" s="46" t="s">
        <v>6995</v>
      </c>
      <c r="I1962" s="49" t="s">
        <v>14</v>
      </c>
      <c r="J1962" s="48">
        <v>10</v>
      </c>
      <c r="K1962" s="41" t="s">
        <v>6996</v>
      </c>
      <c r="L1962" s="41" t="s">
        <v>6997</v>
      </c>
    </row>
    <row r="1963" spans="1:12" ht="38.25" x14ac:dyDescent="0.25">
      <c r="A1963" s="6">
        <v>1417</v>
      </c>
      <c r="B1963" s="46" t="s">
        <v>6961</v>
      </c>
      <c r="C1963" s="46" t="s">
        <v>206</v>
      </c>
      <c r="D1963" s="46" t="s">
        <v>6998</v>
      </c>
      <c r="E1963" s="48" t="s">
        <v>6410</v>
      </c>
      <c r="F1963" s="76">
        <v>420</v>
      </c>
      <c r="G1963" s="76">
        <v>360</v>
      </c>
      <c r="H1963" s="46" t="s">
        <v>6995</v>
      </c>
      <c r="I1963" s="49" t="s">
        <v>14</v>
      </c>
      <c r="J1963" s="48">
        <v>9</v>
      </c>
      <c r="K1963" s="41" t="s">
        <v>6999</v>
      </c>
      <c r="L1963" s="41" t="s">
        <v>7000</v>
      </c>
    </row>
    <row r="1964" spans="1:12" ht="38.25" x14ac:dyDescent="0.25">
      <c r="A1964" s="6">
        <v>1418</v>
      </c>
      <c r="B1964" s="46" t="s">
        <v>6961</v>
      </c>
      <c r="C1964" s="46" t="s">
        <v>206</v>
      </c>
      <c r="D1964" s="46" t="s">
        <v>6729</v>
      </c>
      <c r="E1964" s="48" t="s">
        <v>6410</v>
      </c>
      <c r="F1964" s="76">
        <v>670</v>
      </c>
      <c r="G1964" s="76">
        <v>540</v>
      </c>
      <c r="H1964" s="46" t="s">
        <v>6995</v>
      </c>
      <c r="I1964" s="49" t="s">
        <v>14</v>
      </c>
      <c r="J1964" s="48">
        <v>11</v>
      </c>
      <c r="K1964" s="41" t="s">
        <v>6730</v>
      </c>
      <c r="L1964" s="41" t="s">
        <v>6731</v>
      </c>
    </row>
    <row r="1965" spans="1:12" ht="38.25" x14ac:dyDescent="0.25">
      <c r="A1965" s="6">
        <v>1419</v>
      </c>
      <c r="B1965" s="46" t="s">
        <v>6961</v>
      </c>
      <c r="C1965" s="46" t="s">
        <v>206</v>
      </c>
      <c r="D1965" s="46" t="s">
        <v>7001</v>
      </c>
      <c r="E1965" s="48" t="s">
        <v>6410</v>
      </c>
      <c r="F1965" s="76">
        <v>480</v>
      </c>
      <c r="G1965" s="76">
        <v>418</v>
      </c>
      <c r="H1965" s="46" t="s">
        <v>6995</v>
      </c>
      <c r="I1965" s="49" t="s">
        <v>14</v>
      </c>
      <c r="J1965" s="48">
        <v>9</v>
      </c>
      <c r="K1965" s="41" t="s">
        <v>7002</v>
      </c>
      <c r="L1965" s="41" t="s">
        <v>2068</v>
      </c>
    </row>
    <row r="1966" spans="1:12" ht="38.25" x14ac:dyDescent="0.25">
      <c r="A1966" s="6">
        <v>1420</v>
      </c>
      <c r="B1966" s="46" t="s">
        <v>6961</v>
      </c>
      <c r="C1966" s="46" t="s">
        <v>206</v>
      </c>
      <c r="D1966" s="46" t="s">
        <v>7003</v>
      </c>
      <c r="E1966" s="48" t="s">
        <v>6410</v>
      </c>
      <c r="F1966" s="76">
        <v>510</v>
      </c>
      <c r="G1966" s="76">
        <v>460</v>
      </c>
      <c r="H1966" s="46" t="s">
        <v>6995</v>
      </c>
      <c r="I1966" s="49" t="s">
        <v>14</v>
      </c>
      <c r="J1966" s="48">
        <v>10</v>
      </c>
      <c r="K1966" s="41" t="s">
        <v>7004</v>
      </c>
      <c r="L1966" s="41" t="s">
        <v>7005</v>
      </c>
    </row>
    <row r="1967" spans="1:12" ht="38.25" x14ac:dyDescent="0.25">
      <c r="A1967" s="6">
        <v>1421</v>
      </c>
      <c r="B1967" s="46" t="s">
        <v>6961</v>
      </c>
      <c r="C1967" s="46" t="s">
        <v>206</v>
      </c>
      <c r="D1967" s="46" t="s">
        <v>7006</v>
      </c>
      <c r="E1967" s="48" t="s">
        <v>6410</v>
      </c>
      <c r="F1967" s="76">
        <v>610</v>
      </c>
      <c r="G1967" s="76">
        <v>595</v>
      </c>
      <c r="H1967" s="46" t="s">
        <v>6995</v>
      </c>
      <c r="I1967" s="49" t="s">
        <v>14</v>
      </c>
      <c r="J1967" s="48">
        <v>10</v>
      </c>
      <c r="K1967" s="41" t="s">
        <v>6604</v>
      </c>
      <c r="L1967" s="41" t="s">
        <v>6605</v>
      </c>
    </row>
    <row r="1968" spans="1:12" ht="38.25" x14ac:dyDescent="0.25">
      <c r="A1968" s="6">
        <v>1422</v>
      </c>
      <c r="B1968" s="46" t="s">
        <v>6961</v>
      </c>
      <c r="C1968" s="46" t="s">
        <v>206</v>
      </c>
      <c r="D1968" s="46" t="s">
        <v>7007</v>
      </c>
      <c r="E1968" s="48" t="s">
        <v>6410</v>
      </c>
      <c r="F1968" s="76">
        <v>720</v>
      </c>
      <c r="G1968" s="76">
        <v>690.5</v>
      </c>
      <c r="H1968" s="46" t="s">
        <v>6995</v>
      </c>
      <c r="I1968" s="49" t="s">
        <v>14</v>
      </c>
      <c r="J1968" s="48">
        <v>12</v>
      </c>
      <c r="K1968" s="41"/>
      <c r="L1968" s="41"/>
    </row>
    <row r="1969" spans="1:12" ht="38.25" x14ac:dyDescent="0.25">
      <c r="A1969" s="6">
        <v>1423</v>
      </c>
      <c r="B1969" s="46" t="s">
        <v>6961</v>
      </c>
      <c r="C1969" s="46" t="s">
        <v>7008</v>
      </c>
      <c r="D1969" s="46" t="s">
        <v>7009</v>
      </c>
      <c r="E1969" s="48" t="s">
        <v>6410</v>
      </c>
      <c r="F1969" s="76">
        <v>320</v>
      </c>
      <c r="G1969" s="76">
        <v>290</v>
      </c>
      <c r="H1969" s="46" t="s">
        <v>6995</v>
      </c>
      <c r="I1969" s="49" t="s">
        <v>14</v>
      </c>
      <c r="J1969" s="48">
        <v>19</v>
      </c>
      <c r="K1969" s="41" t="s">
        <v>7010</v>
      </c>
      <c r="L1969" s="41" t="s">
        <v>7011</v>
      </c>
    </row>
    <row r="1970" spans="1:12" ht="38.25" x14ac:dyDescent="0.25">
      <c r="A1970" s="6">
        <v>1424</v>
      </c>
      <c r="B1970" s="46" t="s">
        <v>6961</v>
      </c>
      <c r="C1970" s="46" t="s">
        <v>7012</v>
      </c>
      <c r="D1970" s="46" t="s">
        <v>7013</v>
      </c>
      <c r="E1970" s="48" t="s">
        <v>6410</v>
      </c>
      <c r="F1970" s="76">
        <v>500</v>
      </c>
      <c r="G1970" s="76">
        <v>300</v>
      </c>
      <c r="H1970" s="46" t="s">
        <v>6995</v>
      </c>
      <c r="I1970" s="49" t="s">
        <v>14</v>
      </c>
      <c r="J1970" s="48">
        <v>12</v>
      </c>
      <c r="K1970" s="41" t="s">
        <v>7014</v>
      </c>
      <c r="L1970" s="41" t="s">
        <v>7015</v>
      </c>
    </row>
    <row r="1971" spans="1:12" ht="25.5" x14ac:dyDescent="0.25">
      <c r="A1971" s="6">
        <v>1425</v>
      </c>
      <c r="B1971" s="46" t="s">
        <v>7016</v>
      </c>
      <c r="C1971" s="46" t="s">
        <v>7017</v>
      </c>
      <c r="D1971" s="46" t="s">
        <v>7018</v>
      </c>
      <c r="E1971" s="48" t="s">
        <v>7019</v>
      </c>
      <c r="F1971" s="76">
        <v>20</v>
      </c>
      <c r="G1971" s="76">
        <v>20</v>
      </c>
      <c r="H1971" s="46" t="s">
        <v>7020</v>
      </c>
      <c r="I1971" s="49" t="s">
        <v>14</v>
      </c>
      <c r="J1971" s="48">
        <v>1</v>
      </c>
      <c r="K1971" s="41" t="s">
        <v>6341</v>
      </c>
      <c r="L1971" s="41" t="s">
        <v>6342</v>
      </c>
    </row>
    <row r="1972" spans="1:12" ht="25.5" x14ac:dyDescent="0.25">
      <c r="A1972" s="6">
        <v>1426</v>
      </c>
      <c r="B1972" s="46" t="s">
        <v>7021</v>
      </c>
      <c r="C1972" s="46" t="s">
        <v>7022</v>
      </c>
      <c r="D1972" s="46" t="s">
        <v>7023</v>
      </c>
      <c r="E1972" s="48" t="s">
        <v>6326</v>
      </c>
      <c r="F1972" s="76">
        <v>22</v>
      </c>
      <c r="G1972" s="76">
        <v>18.5</v>
      </c>
      <c r="H1972" s="46" t="s">
        <v>7024</v>
      </c>
      <c r="I1972" s="49" t="s">
        <v>14</v>
      </c>
      <c r="J1972" s="48">
        <v>2</v>
      </c>
      <c r="K1972" s="41" t="s">
        <v>7025</v>
      </c>
      <c r="L1972" s="41" t="s">
        <v>7026</v>
      </c>
    </row>
    <row r="1973" spans="1:12" ht="38.25" x14ac:dyDescent="0.25">
      <c r="A1973" s="6">
        <v>1427</v>
      </c>
      <c r="B1973" s="46" t="s">
        <v>7027</v>
      </c>
      <c r="C1973" s="46" t="s">
        <v>7028</v>
      </c>
      <c r="D1973" s="46" t="s">
        <v>7029</v>
      </c>
      <c r="E1973" s="48" t="s">
        <v>6410</v>
      </c>
      <c r="F1973" s="76">
        <v>110</v>
      </c>
      <c r="G1973" s="76">
        <v>69</v>
      </c>
      <c r="H1973" s="46" t="s">
        <v>7030</v>
      </c>
      <c r="I1973" s="49" t="s">
        <v>14</v>
      </c>
      <c r="J1973" s="48">
        <v>12</v>
      </c>
      <c r="K1973" s="41" t="s">
        <v>6773</v>
      </c>
      <c r="L1973" s="41" t="s">
        <v>6774</v>
      </c>
    </row>
    <row r="1974" spans="1:12" ht="25.5" x14ac:dyDescent="0.25">
      <c r="A1974" s="6">
        <v>1428</v>
      </c>
      <c r="B1974" s="46" t="s">
        <v>7031</v>
      </c>
      <c r="C1974" s="46" t="s">
        <v>7032</v>
      </c>
      <c r="D1974" s="46" t="s">
        <v>7033</v>
      </c>
      <c r="E1974" s="48" t="s">
        <v>6410</v>
      </c>
      <c r="F1974" s="76">
        <v>90</v>
      </c>
      <c r="G1974" s="76">
        <v>40</v>
      </c>
      <c r="H1974" s="46" t="s">
        <v>7034</v>
      </c>
      <c r="I1974" s="49" t="s">
        <v>14</v>
      </c>
      <c r="J1974" s="48">
        <v>2</v>
      </c>
      <c r="K1974" s="41" t="s">
        <v>7035</v>
      </c>
      <c r="L1974" s="41" t="s">
        <v>7036</v>
      </c>
    </row>
    <row r="1975" spans="1:12" ht="25.5" x14ac:dyDescent="0.25">
      <c r="A1975" s="6">
        <v>1429</v>
      </c>
      <c r="B1975" s="46" t="s">
        <v>7037</v>
      </c>
      <c r="C1975" s="46" t="s">
        <v>7038</v>
      </c>
      <c r="D1975" s="46" t="s">
        <v>7039</v>
      </c>
      <c r="E1975" s="48" t="s">
        <v>6410</v>
      </c>
      <c r="F1975" s="76">
        <v>24</v>
      </c>
      <c r="G1975" s="76">
        <v>22</v>
      </c>
      <c r="H1975" s="46" t="s">
        <v>7040</v>
      </c>
      <c r="I1975" s="49" t="s">
        <v>14</v>
      </c>
      <c r="J1975" s="48">
        <v>4</v>
      </c>
      <c r="K1975" s="41" t="s">
        <v>7041</v>
      </c>
      <c r="L1975" s="41" t="s">
        <v>7042</v>
      </c>
    </row>
    <row r="1976" spans="1:12" ht="25.5" x14ac:dyDescent="0.25">
      <c r="A1976" s="6">
        <v>1430</v>
      </c>
      <c r="B1976" s="46" t="s">
        <v>7043</v>
      </c>
      <c r="C1976" s="46" t="s">
        <v>7044</v>
      </c>
      <c r="D1976" s="46" t="s">
        <v>7045</v>
      </c>
      <c r="E1976" s="48" t="s">
        <v>6543</v>
      </c>
      <c r="F1976" s="76">
        <v>62.5</v>
      </c>
      <c r="G1976" s="76">
        <v>52.1</v>
      </c>
      <c r="H1976" s="46" t="s">
        <v>7046</v>
      </c>
      <c r="I1976" s="49" t="s">
        <v>14</v>
      </c>
      <c r="J1976" s="48">
        <v>6</v>
      </c>
      <c r="K1976" s="41" t="s">
        <v>7047</v>
      </c>
      <c r="L1976" s="41" t="s">
        <v>7048</v>
      </c>
    </row>
    <row r="1977" spans="1:12" ht="25.5" x14ac:dyDescent="0.25">
      <c r="A1977" s="6">
        <v>1431</v>
      </c>
      <c r="B1977" s="46" t="s">
        <v>7049</v>
      </c>
      <c r="C1977" s="46" t="s">
        <v>7050</v>
      </c>
      <c r="D1977" s="46" t="s">
        <v>7051</v>
      </c>
      <c r="E1977" s="48" t="s">
        <v>6326</v>
      </c>
      <c r="F1977" s="76">
        <v>30</v>
      </c>
      <c r="G1977" s="76">
        <v>22</v>
      </c>
      <c r="H1977" s="46" t="s">
        <v>7052</v>
      </c>
      <c r="I1977" s="49" t="s">
        <v>14</v>
      </c>
      <c r="J1977" s="48">
        <v>6</v>
      </c>
      <c r="K1977" s="41" t="s">
        <v>7053</v>
      </c>
      <c r="L1977" s="41" t="s">
        <v>7054</v>
      </c>
    </row>
    <row r="1978" spans="1:12" ht="25.5" x14ac:dyDescent="0.25">
      <c r="A1978" s="6">
        <v>1432</v>
      </c>
      <c r="B1978" s="46" t="s">
        <v>7055</v>
      </c>
      <c r="C1978" s="46" t="s">
        <v>7056</v>
      </c>
      <c r="D1978" s="46" t="s">
        <v>7057</v>
      </c>
      <c r="E1978" s="48" t="s">
        <v>6326</v>
      </c>
      <c r="F1978" s="76">
        <v>255</v>
      </c>
      <c r="G1978" s="76">
        <v>186</v>
      </c>
      <c r="H1978" s="46" t="s">
        <v>7058</v>
      </c>
      <c r="I1978" s="49" t="s">
        <v>14</v>
      </c>
      <c r="J1978" s="48">
        <v>4</v>
      </c>
      <c r="K1978" s="41" t="s">
        <v>6701</v>
      </c>
      <c r="L1978" s="41" t="s">
        <v>6702</v>
      </c>
    </row>
    <row r="1979" spans="1:12" ht="51" x14ac:dyDescent="0.25">
      <c r="A1979" s="6">
        <v>1433</v>
      </c>
      <c r="B1979" s="46" t="s">
        <v>7059</v>
      </c>
      <c r="C1979" s="46" t="s">
        <v>7060</v>
      </c>
      <c r="D1979" s="46" t="s">
        <v>7061</v>
      </c>
      <c r="E1979" s="48" t="s">
        <v>6410</v>
      </c>
      <c r="F1979" s="76">
        <v>85</v>
      </c>
      <c r="G1979" s="76">
        <v>50</v>
      </c>
      <c r="H1979" s="46" t="s">
        <v>7062</v>
      </c>
      <c r="I1979" s="49" t="s">
        <v>14</v>
      </c>
      <c r="J1979" s="48">
        <v>10</v>
      </c>
      <c r="K1979" s="41" t="s">
        <v>7063</v>
      </c>
      <c r="L1979" s="41" t="s">
        <v>7064</v>
      </c>
    </row>
    <row r="1980" spans="1:12" ht="25.5" x14ac:dyDescent="0.25">
      <c r="A1980" s="6">
        <v>1434</v>
      </c>
      <c r="B1980" s="46" t="s">
        <v>7065</v>
      </c>
      <c r="C1980" s="46" t="s">
        <v>279</v>
      </c>
      <c r="D1980" s="46" t="s">
        <v>7066</v>
      </c>
      <c r="E1980" s="48" t="s">
        <v>6410</v>
      </c>
      <c r="F1980" s="76">
        <v>102</v>
      </c>
      <c r="G1980" s="76">
        <v>60</v>
      </c>
      <c r="H1980" s="46" t="s">
        <v>7067</v>
      </c>
      <c r="I1980" s="49" t="s">
        <v>14</v>
      </c>
      <c r="J1980" s="48">
        <v>2</v>
      </c>
      <c r="K1980" s="41" t="s">
        <v>7068</v>
      </c>
      <c r="L1980" s="41" t="s">
        <v>6455</v>
      </c>
    </row>
    <row r="1981" spans="1:12" ht="38.25" x14ac:dyDescent="0.25">
      <c r="A1981" s="6">
        <v>1435</v>
      </c>
      <c r="B1981" s="46" t="s">
        <v>7069</v>
      </c>
      <c r="C1981" s="46" t="s">
        <v>7070</v>
      </c>
      <c r="D1981" s="46" t="s">
        <v>7071</v>
      </c>
      <c r="E1981" s="48" t="s">
        <v>6404</v>
      </c>
      <c r="F1981" s="76">
        <v>100</v>
      </c>
      <c r="G1981" s="76">
        <v>46</v>
      </c>
      <c r="H1981" s="46" t="s">
        <v>7072</v>
      </c>
      <c r="I1981" s="49" t="s">
        <v>14</v>
      </c>
      <c r="J1981" s="48">
        <v>4</v>
      </c>
      <c r="K1981" s="41" t="s">
        <v>6538</v>
      </c>
      <c r="L1981" s="41" t="s">
        <v>6539</v>
      </c>
    </row>
    <row r="1982" spans="1:12" ht="38.25" x14ac:dyDescent="0.25">
      <c r="A1982" s="6">
        <v>1436</v>
      </c>
      <c r="B1982" s="46" t="s">
        <v>7069</v>
      </c>
      <c r="C1982" s="46" t="s">
        <v>7073</v>
      </c>
      <c r="D1982" s="46" t="s">
        <v>7074</v>
      </c>
      <c r="E1982" s="48" t="s">
        <v>6404</v>
      </c>
      <c r="F1982" s="76">
        <v>70</v>
      </c>
      <c r="G1982" s="76">
        <v>18</v>
      </c>
      <c r="H1982" s="46" t="s">
        <v>7075</v>
      </c>
      <c r="I1982" s="49" t="s">
        <v>14</v>
      </c>
      <c r="J1982" s="48">
        <v>2</v>
      </c>
      <c r="K1982" s="41" t="s">
        <v>7076</v>
      </c>
      <c r="L1982" s="41" t="s">
        <v>7077</v>
      </c>
    </row>
    <row r="1983" spans="1:12" ht="25.5" x14ac:dyDescent="0.25">
      <c r="A1983" s="6">
        <v>1437</v>
      </c>
      <c r="B1983" s="46" t="s">
        <v>7069</v>
      </c>
      <c r="C1983" s="46" t="s">
        <v>7073</v>
      </c>
      <c r="D1983" s="46" t="s">
        <v>7078</v>
      </c>
      <c r="E1983" s="48" t="s">
        <v>6326</v>
      </c>
      <c r="F1983" s="76">
        <v>102</v>
      </c>
      <c r="G1983" s="76">
        <v>58</v>
      </c>
      <c r="H1983" s="46" t="s">
        <v>7079</v>
      </c>
      <c r="I1983" s="49" t="s">
        <v>14</v>
      </c>
      <c r="J1983" s="48">
        <v>4</v>
      </c>
      <c r="K1983" s="41" t="s">
        <v>7080</v>
      </c>
      <c r="L1983" s="41" t="s">
        <v>7081</v>
      </c>
    </row>
    <row r="1984" spans="1:12" ht="25.5" x14ac:dyDescent="0.25">
      <c r="A1984" s="6">
        <v>1438</v>
      </c>
      <c r="B1984" s="46" t="s">
        <v>7082</v>
      </c>
      <c r="C1984" s="46" t="s">
        <v>7073</v>
      </c>
      <c r="D1984" s="46" t="s">
        <v>6654</v>
      </c>
      <c r="E1984" s="48" t="s">
        <v>6404</v>
      </c>
      <c r="F1984" s="76">
        <v>66</v>
      </c>
      <c r="G1984" s="76">
        <v>60</v>
      </c>
      <c r="H1984" s="46" t="s">
        <v>7083</v>
      </c>
      <c r="I1984" s="49" t="s">
        <v>14</v>
      </c>
      <c r="J1984" s="48">
        <v>3</v>
      </c>
      <c r="K1984" s="41" t="s">
        <v>6656</v>
      </c>
      <c r="L1984" s="41" t="s">
        <v>6657</v>
      </c>
    </row>
    <row r="1985" spans="1:12" ht="38.25" x14ac:dyDescent="0.25">
      <c r="A1985" s="6">
        <v>1439</v>
      </c>
      <c r="B1985" s="46" t="s">
        <v>7084</v>
      </c>
      <c r="C1985" s="46" t="s">
        <v>7085</v>
      </c>
      <c r="D1985" s="46" t="s">
        <v>7086</v>
      </c>
      <c r="E1985" s="48" t="s">
        <v>6326</v>
      </c>
      <c r="F1985" s="76">
        <v>85</v>
      </c>
      <c r="G1985" s="76">
        <v>40</v>
      </c>
      <c r="H1985" s="46" t="s">
        <v>7087</v>
      </c>
      <c r="I1985" s="49" t="s">
        <v>14</v>
      </c>
      <c r="J1985" s="48">
        <v>6</v>
      </c>
      <c r="K1985" s="41" t="s">
        <v>6496</v>
      </c>
      <c r="L1985" s="41" t="s">
        <v>6497</v>
      </c>
    </row>
    <row r="1986" spans="1:12" ht="25.5" x14ac:dyDescent="0.25">
      <c r="A1986" s="6">
        <v>1440</v>
      </c>
      <c r="B1986" s="46" t="s">
        <v>7088</v>
      </c>
      <c r="C1986" s="46" t="s">
        <v>692</v>
      </c>
      <c r="D1986" s="46" t="s">
        <v>7089</v>
      </c>
      <c r="E1986" s="48" t="s">
        <v>6410</v>
      </c>
      <c r="F1986" s="76">
        <v>73</v>
      </c>
      <c r="G1986" s="76">
        <v>35</v>
      </c>
      <c r="H1986" s="46" t="s">
        <v>7090</v>
      </c>
      <c r="I1986" s="49" t="s">
        <v>14</v>
      </c>
      <c r="J1986" s="48">
        <v>6</v>
      </c>
      <c r="K1986" s="41" t="s">
        <v>1826</v>
      </c>
      <c r="L1986" s="41" t="s">
        <v>1827</v>
      </c>
    </row>
    <row r="1987" spans="1:12" ht="25.5" x14ac:dyDescent="0.25">
      <c r="A1987" s="6">
        <v>1441</v>
      </c>
      <c r="B1987" s="46" t="s">
        <v>7088</v>
      </c>
      <c r="C1987" s="46" t="s">
        <v>692</v>
      </c>
      <c r="D1987" s="46" t="s">
        <v>7091</v>
      </c>
      <c r="E1987" s="48" t="s">
        <v>6410</v>
      </c>
      <c r="F1987" s="76">
        <v>100</v>
      </c>
      <c r="G1987" s="76">
        <v>60</v>
      </c>
      <c r="H1987" s="46" t="s">
        <v>7092</v>
      </c>
      <c r="I1987" s="49" t="s">
        <v>14</v>
      </c>
      <c r="J1987" s="48">
        <v>4</v>
      </c>
      <c r="K1987" s="41" t="s">
        <v>7093</v>
      </c>
      <c r="L1987" s="41" t="s">
        <v>7094</v>
      </c>
    </row>
    <row r="1988" spans="1:12" ht="25.5" x14ac:dyDescent="0.25">
      <c r="A1988" s="6">
        <v>1442</v>
      </c>
      <c r="B1988" s="46" t="s">
        <v>7088</v>
      </c>
      <c r="C1988" s="46" t="s">
        <v>1543</v>
      </c>
      <c r="D1988" s="46" t="s">
        <v>7095</v>
      </c>
      <c r="E1988" s="48" t="s">
        <v>6410</v>
      </c>
      <c r="F1988" s="76">
        <v>600</v>
      </c>
      <c r="G1988" s="76">
        <v>470</v>
      </c>
      <c r="H1988" s="46" t="s">
        <v>7096</v>
      </c>
      <c r="I1988" s="49" t="s">
        <v>14</v>
      </c>
      <c r="J1988" s="48">
        <v>6</v>
      </c>
      <c r="K1988" s="41" t="s">
        <v>7097</v>
      </c>
      <c r="L1988" s="41" t="s">
        <v>7098</v>
      </c>
    </row>
    <row r="1989" spans="1:12" ht="25.5" x14ac:dyDescent="0.25">
      <c r="A1989" s="6">
        <v>1443</v>
      </c>
      <c r="B1989" s="46" t="s">
        <v>7099</v>
      </c>
      <c r="C1989" s="46" t="s">
        <v>1543</v>
      </c>
      <c r="D1989" s="46" t="s">
        <v>7100</v>
      </c>
      <c r="E1989" s="48" t="s">
        <v>6410</v>
      </c>
      <c r="F1989" s="76">
        <v>100</v>
      </c>
      <c r="G1989" s="76">
        <v>70</v>
      </c>
      <c r="H1989" s="46" t="s">
        <v>7101</v>
      </c>
      <c r="I1989" s="49" t="s">
        <v>14</v>
      </c>
      <c r="J1989" s="48">
        <v>6</v>
      </c>
      <c r="K1989" s="41" t="s">
        <v>7102</v>
      </c>
      <c r="L1989" s="41" t="s">
        <v>7103</v>
      </c>
    </row>
    <row r="1990" spans="1:12" ht="25.5" x14ac:dyDescent="0.25">
      <c r="A1990" s="6">
        <v>1444</v>
      </c>
      <c r="B1990" s="46" t="s">
        <v>7088</v>
      </c>
      <c r="C1990" s="46" t="s">
        <v>1543</v>
      </c>
      <c r="D1990" s="46" t="s">
        <v>7104</v>
      </c>
      <c r="E1990" s="48" t="s">
        <v>6410</v>
      </c>
      <c r="F1990" s="76">
        <v>370</v>
      </c>
      <c r="G1990" s="76">
        <v>281</v>
      </c>
      <c r="H1990" s="46" t="s">
        <v>7105</v>
      </c>
      <c r="I1990" s="49" t="s">
        <v>14</v>
      </c>
      <c r="J1990" s="48">
        <v>13</v>
      </c>
      <c r="K1990" s="41" t="s">
        <v>3153</v>
      </c>
      <c r="L1990" s="41" t="s">
        <v>7106</v>
      </c>
    </row>
    <row r="1991" spans="1:12" ht="25.5" x14ac:dyDescent="0.25">
      <c r="A1991" s="6">
        <v>1445</v>
      </c>
      <c r="B1991" s="46" t="s">
        <v>7088</v>
      </c>
      <c r="C1991" s="46" t="s">
        <v>692</v>
      </c>
      <c r="D1991" s="46" t="s">
        <v>7107</v>
      </c>
      <c r="E1991" s="48" t="s">
        <v>6410</v>
      </c>
      <c r="F1991" s="76">
        <v>123</v>
      </c>
      <c r="G1991" s="76">
        <v>97</v>
      </c>
      <c r="H1991" s="46" t="s">
        <v>7108</v>
      </c>
      <c r="I1991" s="49" t="s">
        <v>14</v>
      </c>
      <c r="J1991" s="48">
        <v>11</v>
      </c>
      <c r="K1991" s="41" t="s">
        <v>7109</v>
      </c>
      <c r="L1991" s="41" t="s">
        <v>7110</v>
      </c>
    </row>
    <row r="1992" spans="1:12" ht="25.5" x14ac:dyDescent="0.25">
      <c r="A1992" s="6">
        <v>1446</v>
      </c>
      <c r="B1992" s="46" t="s">
        <v>7111</v>
      </c>
      <c r="C1992" s="46" t="s">
        <v>692</v>
      </c>
      <c r="D1992" s="46" t="s">
        <v>7112</v>
      </c>
      <c r="E1992" s="48" t="s">
        <v>6404</v>
      </c>
      <c r="F1992" s="76">
        <v>300</v>
      </c>
      <c r="G1992" s="76">
        <v>200</v>
      </c>
      <c r="H1992" s="46" t="s">
        <v>7113</v>
      </c>
      <c r="I1992" s="49" t="s">
        <v>14</v>
      </c>
      <c r="J1992" s="48">
        <v>10</v>
      </c>
      <c r="K1992" s="41" t="s">
        <v>7114</v>
      </c>
      <c r="L1992" s="41" t="s">
        <v>7115</v>
      </c>
    </row>
    <row r="1993" spans="1:12" ht="25.5" x14ac:dyDescent="0.25">
      <c r="A1993" s="6">
        <v>1447</v>
      </c>
      <c r="B1993" s="46" t="s">
        <v>7116</v>
      </c>
      <c r="C1993" s="46" t="s">
        <v>1543</v>
      </c>
      <c r="D1993" s="46" t="s">
        <v>7117</v>
      </c>
      <c r="E1993" s="48" t="s">
        <v>6410</v>
      </c>
      <c r="F1993" s="76">
        <v>1000</v>
      </c>
      <c r="G1993" s="76">
        <v>850</v>
      </c>
      <c r="H1993" s="46" t="s">
        <v>7118</v>
      </c>
      <c r="I1993" s="49" t="s">
        <v>14</v>
      </c>
      <c r="J1993" s="48">
        <v>18</v>
      </c>
      <c r="K1993" s="41" t="s">
        <v>7119</v>
      </c>
      <c r="L1993" s="41" t="s">
        <v>7120</v>
      </c>
    </row>
    <row r="1994" spans="1:12" ht="38.25" x14ac:dyDescent="0.25">
      <c r="A1994" s="6">
        <v>1448</v>
      </c>
      <c r="B1994" s="46" t="s">
        <v>7111</v>
      </c>
      <c r="C1994" s="46" t="s">
        <v>692</v>
      </c>
      <c r="D1994" s="46" t="s">
        <v>7121</v>
      </c>
      <c r="E1994" s="48" t="s">
        <v>6410</v>
      </c>
      <c r="F1994" s="76">
        <v>460.3</v>
      </c>
      <c r="G1994" s="76">
        <v>350</v>
      </c>
      <c r="H1994" s="46" t="s">
        <v>7122</v>
      </c>
      <c r="I1994" s="49" t="s">
        <v>14</v>
      </c>
      <c r="J1994" s="48">
        <v>10</v>
      </c>
      <c r="K1994" s="41" t="s">
        <v>6569</v>
      </c>
      <c r="L1994" s="41" t="s">
        <v>6570</v>
      </c>
    </row>
    <row r="1995" spans="1:12" ht="25.5" x14ac:dyDescent="0.25">
      <c r="A1995" s="6">
        <v>1449</v>
      </c>
      <c r="B1995" s="46" t="s">
        <v>7123</v>
      </c>
      <c r="C1995" s="46" t="s">
        <v>7124</v>
      </c>
      <c r="D1995" s="46" t="s">
        <v>7125</v>
      </c>
      <c r="E1995" s="48" t="s">
        <v>7126</v>
      </c>
      <c r="F1995" s="76">
        <v>75</v>
      </c>
      <c r="G1995" s="76">
        <v>56</v>
      </c>
      <c r="H1995" s="46" t="s">
        <v>7127</v>
      </c>
      <c r="I1995" s="49" t="s">
        <v>14</v>
      </c>
      <c r="J1995" s="48">
        <v>4</v>
      </c>
      <c r="K1995" s="41" t="s">
        <v>7128</v>
      </c>
      <c r="L1995" s="41" t="s">
        <v>7129</v>
      </c>
    </row>
    <row r="1996" spans="1:12" ht="38.25" x14ac:dyDescent="0.25">
      <c r="A1996" s="6">
        <v>1450</v>
      </c>
      <c r="B1996" s="46" t="s">
        <v>7130</v>
      </c>
      <c r="C1996" s="46" t="s">
        <v>7131</v>
      </c>
      <c r="D1996" s="46" t="s">
        <v>7132</v>
      </c>
      <c r="E1996" s="48" t="s">
        <v>6410</v>
      </c>
      <c r="F1996" s="76">
        <v>58</v>
      </c>
      <c r="G1996" s="76">
        <v>38</v>
      </c>
      <c r="H1996" s="46" t="s">
        <v>7133</v>
      </c>
      <c r="I1996" s="49" t="s">
        <v>14</v>
      </c>
      <c r="J1996" s="48">
        <v>4</v>
      </c>
      <c r="K1996" s="41" t="s">
        <v>7134</v>
      </c>
      <c r="L1996" s="41" t="s">
        <v>7135</v>
      </c>
    </row>
    <row r="1997" spans="1:12" ht="25.5" x14ac:dyDescent="0.25">
      <c r="A1997" s="6">
        <v>1451</v>
      </c>
      <c r="B1997" s="46" t="s">
        <v>7136</v>
      </c>
      <c r="C1997" s="46" t="s">
        <v>7137</v>
      </c>
      <c r="D1997" s="46" t="s">
        <v>7138</v>
      </c>
      <c r="E1997" s="48" t="s">
        <v>7139</v>
      </c>
      <c r="F1997" s="76">
        <v>805</v>
      </c>
      <c r="G1997" s="76">
        <v>745.1</v>
      </c>
      <c r="H1997" s="46" t="s">
        <v>7140</v>
      </c>
      <c r="I1997" s="49" t="s">
        <v>14</v>
      </c>
      <c r="J1997" s="48">
        <v>10</v>
      </c>
      <c r="K1997" s="41" t="s">
        <v>6585</v>
      </c>
      <c r="L1997" s="41" t="s">
        <v>6586</v>
      </c>
    </row>
    <row r="1998" spans="1:12" ht="25.5" x14ac:dyDescent="0.25">
      <c r="A1998" s="6">
        <v>1452</v>
      </c>
      <c r="B1998" s="46" t="s">
        <v>7136</v>
      </c>
      <c r="C1998" s="46" t="s">
        <v>7137</v>
      </c>
      <c r="D1998" s="46" t="s">
        <v>7141</v>
      </c>
      <c r="E1998" s="48" t="s">
        <v>7139</v>
      </c>
      <c r="F1998" s="76">
        <v>680</v>
      </c>
      <c r="G1998" s="76">
        <v>617.79999999999995</v>
      </c>
      <c r="H1998" s="46" t="s">
        <v>7140</v>
      </c>
      <c r="I1998" s="49"/>
      <c r="J1998" s="48">
        <v>13</v>
      </c>
      <c r="K1998" s="41" t="s">
        <v>7142</v>
      </c>
      <c r="L1998" s="41" t="s">
        <v>7143</v>
      </c>
    </row>
    <row r="1999" spans="1:12" ht="38.25" x14ac:dyDescent="0.25">
      <c r="A1999" s="6">
        <v>1453</v>
      </c>
      <c r="B1999" s="46" t="s">
        <v>7136</v>
      </c>
      <c r="C1999" s="46" t="s">
        <v>7137</v>
      </c>
      <c r="D1999" s="46" t="s">
        <v>7144</v>
      </c>
      <c r="E1999" s="48" t="s">
        <v>7145</v>
      </c>
      <c r="F1999" s="76">
        <v>950</v>
      </c>
      <c r="G1999" s="76">
        <v>907.8</v>
      </c>
      <c r="H1999" s="46" t="s">
        <v>7146</v>
      </c>
      <c r="I1999" s="49" t="s">
        <v>14</v>
      </c>
      <c r="J1999" s="48">
        <v>8</v>
      </c>
      <c r="K1999" s="41" t="s">
        <v>7147</v>
      </c>
      <c r="L1999" s="41" t="s">
        <v>7148</v>
      </c>
    </row>
    <row r="2000" spans="1:12" ht="25.5" x14ac:dyDescent="0.25">
      <c r="A2000" s="6">
        <v>1454</v>
      </c>
      <c r="B2000" s="46" t="s">
        <v>7149</v>
      </c>
      <c r="C2000" s="46" t="s">
        <v>7150</v>
      </c>
      <c r="D2000" s="46" t="s">
        <v>7151</v>
      </c>
      <c r="E2000" s="48" t="s">
        <v>6578</v>
      </c>
      <c r="F2000" s="76">
        <v>140</v>
      </c>
      <c r="G2000" s="76">
        <v>96</v>
      </c>
      <c r="H2000" s="46" t="s">
        <v>7140</v>
      </c>
      <c r="I2000" s="49" t="s">
        <v>14</v>
      </c>
      <c r="J2000" s="48">
        <v>6</v>
      </c>
      <c r="K2000" s="41" t="s">
        <v>7152</v>
      </c>
      <c r="L2000" s="41" t="s">
        <v>7153</v>
      </c>
    </row>
    <row r="2001" spans="1:12" ht="25.5" x14ac:dyDescent="0.25">
      <c r="A2001" s="6">
        <v>1455</v>
      </c>
      <c r="B2001" s="46" t="s">
        <v>7154</v>
      </c>
      <c r="C2001" s="46" t="s">
        <v>7150</v>
      </c>
      <c r="D2001" s="46" t="s">
        <v>7155</v>
      </c>
      <c r="E2001" s="48" t="s">
        <v>6578</v>
      </c>
      <c r="F2001" s="76">
        <v>496</v>
      </c>
      <c r="G2001" s="76">
        <v>446</v>
      </c>
      <c r="H2001" s="83" t="s">
        <v>7156</v>
      </c>
      <c r="I2001" s="49"/>
      <c r="J2001" s="48">
        <v>14</v>
      </c>
      <c r="K2001" s="41"/>
      <c r="L2001" s="41"/>
    </row>
    <row r="2002" spans="1:12" ht="25.5" x14ac:dyDescent="0.25">
      <c r="A2002" s="6">
        <v>1456</v>
      </c>
      <c r="B2002" s="46" t="s">
        <v>7157</v>
      </c>
      <c r="C2002" s="46" t="s">
        <v>7158</v>
      </c>
      <c r="D2002" s="46" t="s">
        <v>7159</v>
      </c>
      <c r="E2002" s="48" t="s">
        <v>5968</v>
      </c>
      <c r="F2002" s="76">
        <v>3219.3</v>
      </c>
      <c r="G2002" s="76">
        <v>600</v>
      </c>
      <c r="H2002" s="46" t="s">
        <v>7160</v>
      </c>
      <c r="I2002" s="49" t="s">
        <v>14</v>
      </c>
      <c r="J2002" s="48">
        <v>36</v>
      </c>
      <c r="K2002" s="41" t="s">
        <v>7161</v>
      </c>
      <c r="L2002" s="41" t="s">
        <v>7162</v>
      </c>
    </row>
    <row r="2003" spans="1:12" ht="25.5" x14ac:dyDescent="0.25">
      <c r="A2003" s="6">
        <v>1457</v>
      </c>
      <c r="B2003" s="46" t="s">
        <v>7157</v>
      </c>
      <c r="C2003" s="46" t="s">
        <v>7158</v>
      </c>
      <c r="D2003" s="46" t="s">
        <v>7163</v>
      </c>
      <c r="E2003" s="48" t="s">
        <v>5968</v>
      </c>
      <c r="F2003" s="76">
        <v>787.4</v>
      </c>
      <c r="G2003" s="76">
        <v>450</v>
      </c>
      <c r="H2003" s="46" t="s">
        <v>7164</v>
      </c>
      <c r="I2003" s="49" t="s">
        <v>14</v>
      </c>
      <c r="J2003" s="48">
        <v>12</v>
      </c>
      <c r="K2003" s="41" t="s">
        <v>410</v>
      </c>
      <c r="L2003" s="41" t="s">
        <v>411</v>
      </c>
    </row>
    <row r="2004" spans="1:12" ht="25.5" x14ac:dyDescent="0.25">
      <c r="A2004" s="6">
        <v>1458</v>
      </c>
      <c r="B2004" s="46" t="s">
        <v>7165</v>
      </c>
      <c r="C2004" s="46" t="s">
        <v>7166</v>
      </c>
      <c r="D2004" s="46" t="s">
        <v>7167</v>
      </c>
      <c r="E2004" s="48" t="s">
        <v>6410</v>
      </c>
      <c r="F2004" s="76">
        <v>109</v>
      </c>
      <c r="G2004" s="76">
        <v>83</v>
      </c>
      <c r="H2004" s="46" t="s">
        <v>7168</v>
      </c>
      <c r="I2004" s="49" t="s">
        <v>14</v>
      </c>
      <c r="J2004" s="48">
        <v>5</v>
      </c>
      <c r="K2004" s="41" t="s">
        <v>7169</v>
      </c>
      <c r="L2004" s="41" t="s">
        <v>7170</v>
      </c>
    </row>
    <row r="2005" spans="1:12" ht="25.5" x14ac:dyDescent="0.25">
      <c r="A2005" s="6">
        <v>1459</v>
      </c>
      <c r="B2005" s="46" t="s">
        <v>7171</v>
      </c>
      <c r="C2005" s="46" t="s">
        <v>7172</v>
      </c>
      <c r="D2005" s="46" t="s">
        <v>7173</v>
      </c>
      <c r="E2005" s="48" t="s">
        <v>7174</v>
      </c>
      <c r="F2005" s="76">
        <v>50</v>
      </c>
      <c r="G2005" s="76">
        <v>15</v>
      </c>
      <c r="H2005" s="46" t="s">
        <v>7175</v>
      </c>
      <c r="I2005" s="49" t="s">
        <v>14</v>
      </c>
      <c r="J2005" s="48">
        <v>1</v>
      </c>
      <c r="K2005" s="41" t="s">
        <v>7176</v>
      </c>
      <c r="L2005" s="41" t="s">
        <v>7177</v>
      </c>
    </row>
    <row r="2006" spans="1:12" ht="25.5" x14ac:dyDescent="0.25">
      <c r="A2006" s="6">
        <v>1460</v>
      </c>
      <c r="B2006" s="46" t="s">
        <v>7178</v>
      </c>
      <c r="C2006" s="46" t="s">
        <v>7179</v>
      </c>
      <c r="D2006" s="46" t="s">
        <v>7180</v>
      </c>
      <c r="E2006" s="48" t="s">
        <v>5968</v>
      </c>
      <c r="F2006" s="76">
        <v>106.9</v>
      </c>
      <c r="G2006" s="76">
        <v>51</v>
      </c>
      <c r="H2006" s="46" t="s">
        <v>7181</v>
      </c>
      <c r="I2006" s="49" t="s">
        <v>14</v>
      </c>
      <c r="J2006" s="48">
        <v>6</v>
      </c>
      <c r="K2006" s="41" t="s">
        <v>7182</v>
      </c>
      <c r="L2006" s="41" t="s">
        <v>7183</v>
      </c>
    </row>
    <row r="2007" spans="1:12" x14ac:dyDescent="0.25">
      <c r="A2007" s="6">
        <v>1461</v>
      </c>
      <c r="B2007" s="46" t="s">
        <v>7184</v>
      </c>
      <c r="C2007" s="46" t="s">
        <v>7185</v>
      </c>
      <c r="D2007" s="46" t="s">
        <v>7186</v>
      </c>
      <c r="E2007" s="48" t="s">
        <v>6472</v>
      </c>
      <c r="F2007" s="76">
        <v>70</v>
      </c>
      <c r="G2007" s="76">
        <v>30</v>
      </c>
      <c r="H2007" s="46"/>
      <c r="I2007" s="84"/>
      <c r="J2007" s="48">
        <v>2</v>
      </c>
      <c r="K2007" s="41" t="s">
        <v>6370</v>
      </c>
      <c r="L2007" s="41" t="s">
        <v>6371</v>
      </c>
    </row>
    <row r="2008" spans="1:12" ht="25.5" x14ac:dyDescent="0.25">
      <c r="A2008" s="6">
        <v>1462</v>
      </c>
      <c r="B2008" s="46" t="s">
        <v>7187</v>
      </c>
      <c r="C2008" s="46" t="s">
        <v>7188</v>
      </c>
      <c r="D2008" s="46" t="s">
        <v>7189</v>
      </c>
      <c r="E2008" s="48" t="s">
        <v>6404</v>
      </c>
      <c r="F2008" s="76">
        <v>36</v>
      </c>
      <c r="G2008" s="76">
        <v>28</v>
      </c>
      <c r="H2008" s="46" t="s">
        <v>2345</v>
      </c>
      <c r="I2008" s="49" t="s">
        <v>14</v>
      </c>
      <c r="J2008" s="78">
        <v>2</v>
      </c>
      <c r="K2008" s="84" t="s">
        <v>6607</v>
      </c>
      <c r="L2008" s="84" t="s">
        <v>6608</v>
      </c>
    </row>
    <row r="2009" spans="1:12" ht="25.5" x14ac:dyDescent="0.25">
      <c r="A2009" s="6">
        <v>1463</v>
      </c>
      <c r="B2009" s="46" t="s">
        <v>7190</v>
      </c>
      <c r="C2009" s="46" t="s">
        <v>7188</v>
      </c>
      <c r="D2009" s="46" t="s">
        <v>7191</v>
      </c>
      <c r="E2009" s="48" t="s">
        <v>6404</v>
      </c>
      <c r="F2009" s="76">
        <v>43</v>
      </c>
      <c r="G2009" s="76">
        <v>40</v>
      </c>
      <c r="H2009" s="46" t="s">
        <v>2345</v>
      </c>
      <c r="I2009" s="49" t="s">
        <v>14</v>
      </c>
      <c r="J2009" s="78">
        <v>2</v>
      </c>
      <c r="K2009" s="41" t="s">
        <v>6980</v>
      </c>
      <c r="L2009" s="41" t="s">
        <v>6981</v>
      </c>
    </row>
    <row r="2010" spans="1:12" ht="25.5" x14ac:dyDescent="0.25">
      <c r="A2010" s="6">
        <v>1464</v>
      </c>
      <c r="B2010" s="46" t="s">
        <v>7190</v>
      </c>
      <c r="C2010" s="46" t="s">
        <v>7188</v>
      </c>
      <c r="D2010" s="46" t="s">
        <v>7192</v>
      </c>
      <c r="E2010" s="48" t="s">
        <v>6404</v>
      </c>
      <c r="F2010" s="76">
        <v>44</v>
      </c>
      <c r="G2010" s="76">
        <v>38</v>
      </c>
      <c r="H2010" s="46" t="s">
        <v>2345</v>
      </c>
      <c r="I2010" s="49" t="s">
        <v>14</v>
      </c>
      <c r="J2010" s="78">
        <v>2</v>
      </c>
      <c r="K2010" s="41" t="s">
        <v>7193</v>
      </c>
      <c r="L2010" s="41" t="s">
        <v>7194</v>
      </c>
    </row>
    <row r="2011" spans="1:12" ht="25.5" x14ac:dyDescent="0.25">
      <c r="A2011" s="6">
        <v>1465</v>
      </c>
      <c r="B2011" s="46" t="s">
        <v>7190</v>
      </c>
      <c r="C2011" s="46" t="s">
        <v>7188</v>
      </c>
      <c r="D2011" s="46" t="s">
        <v>7195</v>
      </c>
      <c r="E2011" s="48" t="s">
        <v>6404</v>
      </c>
      <c r="F2011" s="76">
        <v>28</v>
      </c>
      <c r="G2011" s="76">
        <v>28</v>
      </c>
      <c r="H2011" s="46" t="s">
        <v>2345</v>
      </c>
      <c r="I2011" s="49" t="s">
        <v>14</v>
      </c>
      <c r="J2011" s="78">
        <v>2</v>
      </c>
      <c r="K2011" s="41" t="s">
        <v>7196</v>
      </c>
      <c r="L2011" s="41" t="s">
        <v>7197</v>
      </c>
    </row>
    <row r="2012" spans="1:12" ht="25.5" x14ac:dyDescent="0.25">
      <c r="A2012" s="6">
        <v>1466</v>
      </c>
      <c r="B2012" s="46" t="s">
        <v>7190</v>
      </c>
      <c r="C2012" s="46" t="s">
        <v>7188</v>
      </c>
      <c r="D2012" s="46" t="s">
        <v>7198</v>
      </c>
      <c r="E2012" s="48" t="s">
        <v>6404</v>
      </c>
      <c r="F2012" s="76">
        <v>36</v>
      </c>
      <c r="G2012" s="76">
        <v>32</v>
      </c>
      <c r="H2012" s="46" t="s">
        <v>2345</v>
      </c>
      <c r="I2012" s="49" t="s">
        <v>14</v>
      </c>
      <c r="J2012" s="78">
        <v>2</v>
      </c>
      <c r="K2012" s="41" t="s">
        <v>7199</v>
      </c>
      <c r="L2012" s="41" t="s">
        <v>7200</v>
      </c>
    </row>
    <row r="2013" spans="1:12" ht="25.5" x14ac:dyDescent="0.25">
      <c r="A2013" s="6">
        <v>1467</v>
      </c>
      <c r="B2013" s="46" t="s">
        <v>7190</v>
      </c>
      <c r="C2013" s="46" t="s">
        <v>7188</v>
      </c>
      <c r="D2013" s="46" t="s">
        <v>7201</v>
      </c>
      <c r="E2013" s="48" t="s">
        <v>6404</v>
      </c>
      <c r="F2013" s="76">
        <v>40</v>
      </c>
      <c r="G2013" s="76">
        <v>38</v>
      </c>
      <c r="H2013" s="46" t="s">
        <v>2345</v>
      </c>
      <c r="I2013" s="49" t="s">
        <v>14</v>
      </c>
      <c r="J2013" s="78">
        <v>2</v>
      </c>
      <c r="K2013" s="41" t="s">
        <v>6984</v>
      </c>
      <c r="L2013" s="41" t="s">
        <v>6985</v>
      </c>
    </row>
    <row r="2014" spans="1:12" ht="25.5" x14ac:dyDescent="0.25">
      <c r="A2014" s="6">
        <v>1468</v>
      </c>
      <c r="B2014" s="46" t="s">
        <v>7190</v>
      </c>
      <c r="C2014" s="46" t="s">
        <v>7188</v>
      </c>
      <c r="D2014" s="46" t="s">
        <v>7202</v>
      </c>
      <c r="E2014" s="48" t="s">
        <v>6404</v>
      </c>
      <c r="F2014" s="76">
        <v>28</v>
      </c>
      <c r="G2014" s="76">
        <v>26</v>
      </c>
      <c r="H2014" s="46" t="s">
        <v>2345</v>
      </c>
      <c r="I2014" s="49" t="s">
        <v>14</v>
      </c>
      <c r="J2014" s="78">
        <v>2</v>
      </c>
      <c r="K2014" s="41" t="s">
        <v>7203</v>
      </c>
      <c r="L2014" s="41" t="s">
        <v>7204</v>
      </c>
    </row>
    <row r="2015" spans="1:12" ht="25.5" x14ac:dyDescent="0.25">
      <c r="A2015" s="6">
        <v>1469</v>
      </c>
      <c r="B2015" s="46" t="s">
        <v>7205</v>
      </c>
      <c r="C2015" s="46" t="s">
        <v>7206</v>
      </c>
      <c r="D2015" s="46" t="s">
        <v>7207</v>
      </c>
      <c r="E2015" s="48" t="s">
        <v>6530</v>
      </c>
      <c r="F2015" s="47"/>
      <c r="G2015" s="76">
        <v>36</v>
      </c>
      <c r="H2015" s="46" t="s">
        <v>7206</v>
      </c>
      <c r="I2015" s="49" t="s">
        <v>14</v>
      </c>
      <c r="J2015" s="78">
        <v>1</v>
      </c>
      <c r="K2015" s="41" t="s">
        <v>6870</v>
      </c>
      <c r="L2015" s="41" t="s">
        <v>6871</v>
      </c>
    </row>
    <row r="2016" spans="1:12" ht="25.5" x14ac:dyDescent="0.25">
      <c r="A2016" s="6">
        <v>1470</v>
      </c>
      <c r="B2016" s="46" t="s">
        <v>7208</v>
      </c>
      <c r="C2016" s="46" t="s">
        <v>7209</v>
      </c>
      <c r="D2016" s="46" t="s">
        <v>7210</v>
      </c>
      <c r="E2016" s="48" t="s">
        <v>7211</v>
      </c>
      <c r="F2016" s="76">
        <v>80</v>
      </c>
      <c r="G2016" s="76">
        <v>52</v>
      </c>
      <c r="H2016" s="46" t="s">
        <v>7212</v>
      </c>
      <c r="I2016" s="49" t="s">
        <v>14</v>
      </c>
      <c r="J2016" s="48">
        <v>4</v>
      </c>
      <c r="K2016" s="41" t="s">
        <v>6370</v>
      </c>
      <c r="L2016" s="41" t="s">
        <v>6371</v>
      </c>
    </row>
    <row r="2017" spans="1:12" ht="25.5" x14ac:dyDescent="0.25">
      <c r="A2017" s="6">
        <v>1471</v>
      </c>
      <c r="B2017" s="46" t="s">
        <v>7208</v>
      </c>
      <c r="C2017" s="46" t="s">
        <v>7209</v>
      </c>
      <c r="D2017" s="46" t="s">
        <v>7213</v>
      </c>
      <c r="E2017" s="48" t="s">
        <v>7211</v>
      </c>
      <c r="F2017" s="76">
        <v>76</v>
      </c>
      <c r="G2017" s="76">
        <v>74</v>
      </c>
      <c r="H2017" s="46" t="s">
        <v>7214</v>
      </c>
      <c r="I2017" s="49" t="s">
        <v>14</v>
      </c>
      <c r="J2017" s="48">
        <v>4</v>
      </c>
      <c r="K2017" s="41" t="s">
        <v>3238</v>
      </c>
      <c r="L2017" s="41" t="s">
        <v>6804</v>
      </c>
    </row>
    <row r="2018" spans="1:12" ht="25.5" x14ac:dyDescent="0.25">
      <c r="A2018" s="6">
        <v>1472</v>
      </c>
      <c r="B2018" s="46" t="s">
        <v>7208</v>
      </c>
      <c r="C2018" s="46" t="s">
        <v>7209</v>
      </c>
      <c r="D2018" s="46" t="s">
        <v>7215</v>
      </c>
      <c r="E2018" s="48" t="s">
        <v>7211</v>
      </c>
      <c r="F2018" s="76">
        <v>82</v>
      </c>
      <c r="G2018" s="76">
        <v>78</v>
      </c>
      <c r="H2018" s="46" t="s">
        <v>7216</v>
      </c>
      <c r="I2018" s="49" t="s">
        <v>14</v>
      </c>
      <c r="J2018" s="48">
        <v>2</v>
      </c>
      <c r="K2018" s="84" t="s">
        <v>7217</v>
      </c>
      <c r="L2018" s="84" t="s">
        <v>7218</v>
      </c>
    </row>
    <row r="2019" spans="1:12" ht="25.5" x14ac:dyDescent="0.25">
      <c r="A2019" s="6">
        <v>1473</v>
      </c>
      <c r="B2019" s="46" t="s">
        <v>7219</v>
      </c>
      <c r="C2019" s="46" t="s">
        <v>7220</v>
      </c>
      <c r="D2019" s="46" t="s">
        <v>7221</v>
      </c>
      <c r="E2019" s="48" t="s">
        <v>6404</v>
      </c>
      <c r="F2019" s="76">
        <v>20</v>
      </c>
      <c r="G2019" s="76">
        <v>15</v>
      </c>
      <c r="H2019" s="46" t="s">
        <v>7222</v>
      </c>
      <c r="I2019" s="49" t="s">
        <v>14</v>
      </c>
      <c r="J2019" s="48">
        <v>2</v>
      </c>
      <c r="K2019" s="41" t="s">
        <v>7223</v>
      </c>
      <c r="L2019" s="41" t="s">
        <v>7224</v>
      </c>
    </row>
    <row r="2020" spans="1:12" ht="25.5" x14ac:dyDescent="0.25">
      <c r="A2020" s="6">
        <v>1474</v>
      </c>
      <c r="B2020" s="46" t="s">
        <v>7225</v>
      </c>
      <c r="C2020" s="46" t="s">
        <v>7226</v>
      </c>
      <c r="D2020" s="46" t="s">
        <v>7144</v>
      </c>
      <c r="E2020" s="48" t="s">
        <v>6404</v>
      </c>
      <c r="F2020" s="76"/>
      <c r="G2020" s="76"/>
      <c r="H2020" s="46"/>
      <c r="I2020" s="49" t="s">
        <v>14</v>
      </c>
      <c r="J2020" s="48"/>
      <c r="K2020" s="41" t="s">
        <v>7147</v>
      </c>
      <c r="L2020" s="41" t="s">
        <v>7148</v>
      </c>
    </row>
    <row r="2021" spans="1:12" ht="25.5" x14ac:dyDescent="0.25">
      <c r="A2021" s="6">
        <v>1475</v>
      </c>
      <c r="B2021" s="46" t="s">
        <v>7227</v>
      </c>
      <c r="C2021" s="46" t="s">
        <v>7228</v>
      </c>
      <c r="D2021" s="46" t="s">
        <v>6446</v>
      </c>
      <c r="E2021" s="48" t="s">
        <v>7229</v>
      </c>
      <c r="F2021" s="76">
        <v>200</v>
      </c>
      <c r="G2021" s="76">
        <v>9</v>
      </c>
      <c r="H2021" s="46" t="s">
        <v>7230</v>
      </c>
      <c r="I2021" s="49" t="s">
        <v>14</v>
      </c>
      <c r="J2021" s="48">
        <v>2</v>
      </c>
      <c r="K2021" s="41" t="s">
        <v>7231</v>
      </c>
      <c r="L2021" s="41" t="s">
        <v>7232</v>
      </c>
    </row>
    <row r="2022" spans="1:12" ht="25.5" x14ac:dyDescent="0.25">
      <c r="A2022" s="6">
        <v>1476</v>
      </c>
      <c r="B2022" s="46" t="s">
        <v>6469</v>
      </c>
      <c r="C2022" s="46" t="s">
        <v>6470</v>
      </c>
      <c r="D2022" s="46" t="s">
        <v>7233</v>
      </c>
      <c r="E2022" s="48" t="s">
        <v>7234</v>
      </c>
      <c r="F2022" s="76">
        <v>86</v>
      </c>
      <c r="G2022" s="76">
        <v>70</v>
      </c>
      <c r="H2022" s="46" t="s">
        <v>6473</v>
      </c>
      <c r="I2022" s="49" t="s">
        <v>14</v>
      </c>
      <c r="J2022" s="48">
        <v>8</v>
      </c>
      <c r="K2022" s="41" t="s">
        <v>3644</v>
      </c>
      <c r="L2022" s="41" t="s">
        <v>6474</v>
      </c>
    </row>
    <row r="2023" spans="1:12" ht="25.5" x14ac:dyDescent="0.25">
      <c r="A2023" s="6">
        <v>1477</v>
      </c>
      <c r="B2023" s="46" t="s">
        <v>7235</v>
      </c>
      <c r="C2023" s="46" t="s">
        <v>7236</v>
      </c>
      <c r="D2023" s="46" t="s">
        <v>7237</v>
      </c>
      <c r="E2023" s="48" t="s">
        <v>6410</v>
      </c>
      <c r="F2023" s="76">
        <v>15</v>
      </c>
      <c r="G2023" s="76">
        <v>15</v>
      </c>
      <c r="H2023" s="46" t="s">
        <v>7238</v>
      </c>
      <c r="I2023" s="49" t="s">
        <v>14</v>
      </c>
      <c r="J2023" s="48">
        <v>2</v>
      </c>
      <c r="K2023" s="41" t="s">
        <v>2944</v>
      </c>
      <c r="L2023" s="41" t="s">
        <v>7239</v>
      </c>
    </row>
    <row r="2024" spans="1:12" ht="25.5" x14ac:dyDescent="0.25">
      <c r="A2024" s="6">
        <v>1478</v>
      </c>
      <c r="B2024" s="46" t="s">
        <v>7240</v>
      </c>
      <c r="C2024" s="46" t="s">
        <v>7241</v>
      </c>
      <c r="D2024" s="46" t="s">
        <v>7242</v>
      </c>
      <c r="E2024" s="48" t="s">
        <v>6410</v>
      </c>
      <c r="F2024" s="76">
        <v>200</v>
      </c>
      <c r="G2024" s="76">
        <v>175</v>
      </c>
      <c r="H2024" s="46" t="s">
        <v>7238</v>
      </c>
      <c r="I2024" s="49" t="s">
        <v>14</v>
      </c>
      <c r="J2024" s="48">
        <v>8</v>
      </c>
      <c r="K2024" s="41" t="s">
        <v>2944</v>
      </c>
      <c r="L2024" s="41" t="s">
        <v>7239</v>
      </c>
    </row>
    <row r="2025" spans="1:12" ht="25.5" x14ac:dyDescent="0.25">
      <c r="A2025" s="6">
        <v>1479</v>
      </c>
      <c r="B2025" s="46" t="s">
        <v>7243</v>
      </c>
      <c r="C2025" s="46" t="s">
        <v>7244</v>
      </c>
      <c r="D2025" s="46" t="s">
        <v>7245</v>
      </c>
      <c r="E2025" s="48" t="s">
        <v>6404</v>
      </c>
      <c r="F2025" s="76">
        <v>14</v>
      </c>
      <c r="G2025" s="76">
        <v>14</v>
      </c>
      <c r="H2025" s="46" t="s">
        <v>7246</v>
      </c>
      <c r="I2025" s="49" t="s">
        <v>14</v>
      </c>
      <c r="J2025" s="48">
        <v>2</v>
      </c>
      <c r="K2025" s="41" t="s">
        <v>7247</v>
      </c>
      <c r="L2025" s="41" t="s">
        <v>7248</v>
      </c>
    </row>
    <row r="2026" spans="1:12" ht="25.5" x14ac:dyDescent="0.25">
      <c r="A2026" s="6">
        <v>1480</v>
      </c>
      <c r="B2026" s="46" t="s">
        <v>7243</v>
      </c>
      <c r="C2026" s="46" t="s">
        <v>7244</v>
      </c>
      <c r="D2026" s="46" t="s">
        <v>7249</v>
      </c>
      <c r="E2026" s="48" t="s">
        <v>6404</v>
      </c>
      <c r="F2026" s="76">
        <v>10</v>
      </c>
      <c r="G2026" s="76">
        <v>10</v>
      </c>
      <c r="H2026" s="46" t="s">
        <v>7246</v>
      </c>
      <c r="I2026" s="49" t="s">
        <v>14</v>
      </c>
      <c r="J2026" s="48">
        <v>2</v>
      </c>
      <c r="K2026" s="41" t="s">
        <v>493</v>
      </c>
      <c r="L2026" s="41" t="s">
        <v>6551</v>
      </c>
    </row>
    <row r="2027" spans="1:12" ht="25.5" x14ac:dyDescent="0.25">
      <c r="A2027" s="6">
        <v>1481</v>
      </c>
      <c r="B2027" s="46" t="s">
        <v>7243</v>
      </c>
      <c r="C2027" s="46" t="s">
        <v>7244</v>
      </c>
      <c r="D2027" s="46" t="s">
        <v>7250</v>
      </c>
      <c r="E2027" s="48" t="s">
        <v>6404</v>
      </c>
      <c r="F2027" s="76">
        <v>12</v>
      </c>
      <c r="G2027" s="76">
        <v>12</v>
      </c>
      <c r="H2027" s="46" t="s">
        <v>7246</v>
      </c>
      <c r="I2027" s="49" t="s">
        <v>14</v>
      </c>
      <c r="J2027" s="48">
        <v>2</v>
      </c>
      <c r="K2027" s="41" t="s">
        <v>6773</v>
      </c>
      <c r="L2027" s="41" t="s">
        <v>6774</v>
      </c>
    </row>
    <row r="2028" spans="1:12" ht="25.5" x14ac:dyDescent="0.25">
      <c r="A2028" s="6">
        <v>1482</v>
      </c>
      <c r="B2028" s="46" t="s">
        <v>7243</v>
      </c>
      <c r="C2028" s="46" t="s">
        <v>7244</v>
      </c>
      <c r="D2028" s="46" t="s">
        <v>7251</v>
      </c>
      <c r="E2028" s="48" t="s">
        <v>6404</v>
      </c>
      <c r="F2028" s="76">
        <v>86</v>
      </c>
      <c r="G2028" s="76">
        <v>50</v>
      </c>
      <c r="H2028" s="46" t="s">
        <v>7246</v>
      </c>
      <c r="I2028" s="49" t="s">
        <v>14</v>
      </c>
      <c r="J2028" s="48">
        <v>2</v>
      </c>
      <c r="K2028" s="41" t="s">
        <v>7093</v>
      </c>
      <c r="L2028" s="41" t="s">
        <v>7094</v>
      </c>
    </row>
    <row r="2029" spans="1:12" ht="25.5" x14ac:dyDescent="0.25">
      <c r="A2029" s="6">
        <v>1483</v>
      </c>
      <c r="B2029" s="46" t="s">
        <v>7243</v>
      </c>
      <c r="C2029" s="46" t="s">
        <v>7244</v>
      </c>
      <c r="D2029" s="46" t="s">
        <v>7252</v>
      </c>
      <c r="E2029" s="48" t="s">
        <v>7229</v>
      </c>
      <c r="F2029" s="76">
        <v>15</v>
      </c>
      <c r="G2029" s="76">
        <v>15</v>
      </c>
      <c r="H2029" s="46" t="s">
        <v>7246</v>
      </c>
      <c r="I2029" s="49" t="s">
        <v>14</v>
      </c>
      <c r="J2029" s="78" t="s">
        <v>6448</v>
      </c>
      <c r="K2029" s="41" t="s">
        <v>6845</v>
      </c>
      <c r="L2029" s="41" t="s">
        <v>7253</v>
      </c>
    </row>
    <row r="2030" spans="1:12" ht="25.5" x14ac:dyDescent="0.25">
      <c r="A2030" s="6">
        <v>1484</v>
      </c>
      <c r="B2030" s="46" t="s">
        <v>7254</v>
      </c>
      <c r="C2030" s="46" t="s">
        <v>7255</v>
      </c>
      <c r="D2030" s="46" t="s">
        <v>7256</v>
      </c>
      <c r="E2030" s="48" t="s">
        <v>6404</v>
      </c>
      <c r="F2030" s="76">
        <v>30</v>
      </c>
      <c r="G2030" s="76">
        <v>25</v>
      </c>
      <c r="H2030" s="46" t="s">
        <v>7255</v>
      </c>
      <c r="I2030" s="49" t="s">
        <v>14</v>
      </c>
      <c r="J2030" s="78">
        <v>2</v>
      </c>
      <c r="K2030" s="41" t="s">
        <v>6399</v>
      </c>
      <c r="L2030" s="41" t="s">
        <v>6400</v>
      </c>
    </row>
    <row r="2031" spans="1:12" ht="25.5" x14ac:dyDescent="0.25">
      <c r="A2031" s="6">
        <v>1485</v>
      </c>
      <c r="B2031" s="46" t="s">
        <v>6841</v>
      </c>
      <c r="C2031" s="46" t="s">
        <v>7257</v>
      </c>
      <c r="D2031" s="46" t="s">
        <v>7256</v>
      </c>
      <c r="E2031" s="48" t="s">
        <v>6404</v>
      </c>
      <c r="F2031" s="76">
        <v>32</v>
      </c>
      <c r="G2031" s="76">
        <v>28</v>
      </c>
      <c r="H2031" s="46" t="s">
        <v>7257</v>
      </c>
      <c r="I2031" s="49" t="s">
        <v>14</v>
      </c>
      <c r="J2031" s="85">
        <v>2</v>
      </c>
      <c r="K2031" s="41" t="s">
        <v>6399</v>
      </c>
      <c r="L2031" s="41" t="s">
        <v>6400</v>
      </c>
    </row>
    <row r="2032" spans="1:12" ht="25.5" x14ac:dyDescent="0.25">
      <c r="A2032" s="6">
        <v>1486</v>
      </c>
      <c r="B2032" s="46" t="s">
        <v>7258</v>
      </c>
      <c r="C2032" s="46" t="s">
        <v>7259</v>
      </c>
      <c r="D2032" s="46" t="s">
        <v>7256</v>
      </c>
      <c r="E2032" s="48" t="s">
        <v>6404</v>
      </c>
      <c r="F2032" s="76">
        <v>20</v>
      </c>
      <c r="G2032" s="76">
        <v>20</v>
      </c>
      <c r="H2032" s="46" t="s">
        <v>7259</v>
      </c>
      <c r="I2032" s="49" t="s">
        <v>14</v>
      </c>
      <c r="J2032" s="78">
        <v>2</v>
      </c>
      <c r="K2032" s="41" t="s">
        <v>6399</v>
      </c>
      <c r="L2032" s="41" t="s">
        <v>6400</v>
      </c>
    </row>
    <row r="2033" spans="1:12" ht="25.5" x14ac:dyDescent="0.25">
      <c r="A2033" s="6">
        <v>1487</v>
      </c>
      <c r="B2033" s="46" t="s">
        <v>7260</v>
      </c>
      <c r="C2033" s="46" t="s">
        <v>7261</v>
      </c>
      <c r="D2033" s="46" t="s">
        <v>7256</v>
      </c>
      <c r="E2033" s="48" t="s">
        <v>6404</v>
      </c>
      <c r="F2033" s="76">
        <v>30</v>
      </c>
      <c r="G2033" s="76">
        <v>26</v>
      </c>
      <c r="H2033" s="46" t="s">
        <v>7261</v>
      </c>
      <c r="I2033" s="49" t="s">
        <v>14</v>
      </c>
      <c r="J2033" s="48">
        <v>2</v>
      </c>
      <c r="K2033" s="41" t="s">
        <v>6399</v>
      </c>
      <c r="L2033" s="41" t="s">
        <v>6400</v>
      </c>
    </row>
    <row r="2034" spans="1:12" ht="25.5" x14ac:dyDescent="0.25">
      <c r="A2034" s="6">
        <v>1488</v>
      </c>
      <c r="B2034" s="46" t="s">
        <v>7262</v>
      </c>
      <c r="C2034" s="46" t="s">
        <v>7263</v>
      </c>
      <c r="D2034" s="46" t="s">
        <v>6464</v>
      </c>
      <c r="E2034" s="48" t="s">
        <v>6452</v>
      </c>
      <c r="F2034" s="76">
        <v>153</v>
      </c>
      <c r="G2034" s="76">
        <v>95</v>
      </c>
      <c r="H2034" s="46" t="s">
        <v>7264</v>
      </c>
      <c r="I2034" s="49" t="s">
        <v>14</v>
      </c>
      <c r="J2034" s="48">
        <v>3</v>
      </c>
      <c r="K2034" s="41" t="s">
        <v>6467</v>
      </c>
      <c r="L2034" s="41" t="s">
        <v>6468</v>
      </c>
    </row>
    <row r="2035" spans="1:12" ht="25.5" x14ac:dyDescent="0.25">
      <c r="A2035" s="6">
        <v>1489</v>
      </c>
      <c r="B2035" s="46" t="s">
        <v>7265</v>
      </c>
      <c r="C2035" s="46" t="s">
        <v>7266</v>
      </c>
      <c r="D2035" s="46" t="s">
        <v>7267</v>
      </c>
      <c r="E2035" s="48" t="s">
        <v>6404</v>
      </c>
      <c r="F2035" s="76">
        <v>48</v>
      </c>
      <c r="G2035" s="76">
        <v>28</v>
      </c>
      <c r="H2035" s="46" t="s">
        <v>7268</v>
      </c>
      <c r="I2035" s="49" t="s">
        <v>14</v>
      </c>
      <c r="J2035" s="48">
        <v>2</v>
      </c>
      <c r="K2035" s="41" t="s">
        <v>6378</v>
      </c>
      <c r="L2035" s="41" t="s">
        <v>6379</v>
      </c>
    </row>
    <row r="2036" spans="1:12" ht="25.5" x14ac:dyDescent="0.25">
      <c r="A2036" s="6">
        <v>1490</v>
      </c>
      <c r="B2036" s="46" t="s">
        <v>7269</v>
      </c>
      <c r="C2036" s="46" t="s">
        <v>7270</v>
      </c>
      <c r="D2036" s="46" t="s">
        <v>7271</v>
      </c>
      <c r="E2036" s="48" t="s">
        <v>6404</v>
      </c>
      <c r="F2036" s="76">
        <v>25</v>
      </c>
      <c r="G2036" s="76">
        <v>15</v>
      </c>
      <c r="H2036" s="46" t="s">
        <v>7272</v>
      </c>
      <c r="I2036" s="49" t="s">
        <v>14</v>
      </c>
      <c r="J2036" s="48">
        <v>2</v>
      </c>
      <c r="K2036" s="41" t="s">
        <v>6829</v>
      </c>
      <c r="L2036" s="41" t="s">
        <v>6830</v>
      </c>
    </row>
    <row r="2037" spans="1:12" ht="25.5" x14ac:dyDescent="0.25">
      <c r="A2037" s="6">
        <v>1491</v>
      </c>
      <c r="B2037" s="46" t="s">
        <v>7269</v>
      </c>
      <c r="C2037" s="46" t="s">
        <v>7270</v>
      </c>
      <c r="D2037" s="46" t="s">
        <v>7273</v>
      </c>
      <c r="E2037" s="48" t="s">
        <v>6404</v>
      </c>
      <c r="F2037" s="76">
        <v>25</v>
      </c>
      <c r="G2037" s="76">
        <v>15</v>
      </c>
      <c r="H2037" s="46" t="s">
        <v>7272</v>
      </c>
      <c r="I2037" s="49" t="s">
        <v>14</v>
      </c>
      <c r="J2037" s="48">
        <v>2</v>
      </c>
      <c r="K2037" s="41" t="s">
        <v>7274</v>
      </c>
      <c r="L2037" s="41" t="s">
        <v>7275</v>
      </c>
    </row>
    <row r="2038" spans="1:12" ht="25.5" x14ac:dyDescent="0.25">
      <c r="A2038" s="6">
        <v>1492</v>
      </c>
      <c r="B2038" s="46" t="s">
        <v>7269</v>
      </c>
      <c r="C2038" s="46" t="s">
        <v>7270</v>
      </c>
      <c r="D2038" s="46" t="s">
        <v>6866</v>
      </c>
      <c r="E2038" s="48" t="s">
        <v>6404</v>
      </c>
      <c r="F2038" s="76">
        <v>25</v>
      </c>
      <c r="G2038" s="76">
        <v>15</v>
      </c>
      <c r="H2038" s="46" t="s">
        <v>7272</v>
      </c>
      <c r="I2038" s="49" t="s">
        <v>14</v>
      </c>
      <c r="J2038" s="48">
        <v>2</v>
      </c>
      <c r="K2038" s="41" t="s">
        <v>6867</v>
      </c>
      <c r="L2038" s="41" t="s">
        <v>6868</v>
      </c>
    </row>
    <row r="2039" spans="1:12" ht="25.5" x14ac:dyDescent="0.25">
      <c r="A2039" s="6">
        <v>1493</v>
      </c>
      <c r="B2039" s="46" t="s">
        <v>7269</v>
      </c>
      <c r="C2039" s="46" t="s">
        <v>7270</v>
      </c>
      <c r="D2039" s="46" t="s">
        <v>7276</v>
      </c>
      <c r="E2039" s="48" t="s">
        <v>6404</v>
      </c>
      <c r="F2039" s="76">
        <v>20</v>
      </c>
      <c r="G2039" s="76">
        <v>15</v>
      </c>
      <c r="H2039" s="46" t="s">
        <v>7272</v>
      </c>
      <c r="I2039" s="49" t="s">
        <v>14</v>
      </c>
      <c r="J2039" s="48">
        <v>2</v>
      </c>
      <c r="K2039" s="41" t="s">
        <v>7277</v>
      </c>
      <c r="L2039" s="41" t="s">
        <v>7278</v>
      </c>
    </row>
    <row r="2040" spans="1:12" ht="25.5" x14ac:dyDescent="0.25">
      <c r="A2040" s="6">
        <v>1494</v>
      </c>
      <c r="B2040" s="46" t="s">
        <v>7279</v>
      </c>
      <c r="C2040" s="46" t="s">
        <v>7280</v>
      </c>
      <c r="D2040" s="46" t="s">
        <v>7281</v>
      </c>
      <c r="E2040" s="48" t="s">
        <v>6410</v>
      </c>
      <c r="F2040" s="76">
        <v>98</v>
      </c>
      <c r="G2040" s="76">
        <v>82</v>
      </c>
      <c r="H2040" s="46" t="s">
        <v>7282</v>
      </c>
      <c r="I2040" s="49" t="s">
        <v>14</v>
      </c>
      <c r="J2040" s="78" t="s">
        <v>6328</v>
      </c>
      <c r="K2040" s="84" t="s">
        <v>7217</v>
      </c>
      <c r="L2040" s="84" t="s">
        <v>7218</v>
      </c>
    </row>
    <row r="2041" spans="1:12" ht="25.5" x14ac:dyDescent="0.25">
      <c r="A2041" s="6">
        <v>1495</v>
      </c>
      <c r="B2041" s="46" t="s">
        <v>7279</v>
      </c>
      <c r="C2041" s="46" t="s">
        <v>7280</v>
      </c>
      <c r="D2041" s="46" t="s">
        <v>7283</v>
      </c>
      <c r="E2041" s="48" t="s">
        <v>6410</v>
      </c>
      <c r="F2041" s="76">
        <v>102</v>
      </c>
      <c r="G2041" s="76">
        <v>95</v>
      </c>
      <c r="H2041" s="46" t="s">
        <v>7284</v>
      </c>
      <c r="I2041" s="49" t="s">
        <v>14</v>
      </c>
      <c r="J2041" s="78" t="s">
        <v>6448</v>
      </c>
      <c r="K2041" s="84" t="s">
        <v>7285</v>
      </c>
      <c r="L2041" s="84" t="s">
        <v>7286</v>
      </c>
    </row>
    <row r="2042" spans="1:12" ht="25.5" x14ac:dyDescent="0.25">
      <c r="A2042" s="6">
        <v>1496</v>
      </c>
      <c r="B2042" s="46" t="s">
        <v>7279</v>
      </c>
      <c r="C2042" s="46" t="s">
        <v>7280</v>
      </c>
      <c r="D2042" s="46" t="s">
        <v>7287</v>
      </c>
      <c r="E2042" s="48" t="s">
        <v>6410</v>
      </c>
      <c r="F2042" s="76">
        <v>66</v>
      </c>
      <c r="G2042" s="76">
        <v>61</v>
      </c>
      <c r="H2042" s="46" t="s">
        <v>7288</v>
      </c>
      <c r="I2042" s="49" t="s">
        <v>14</v>
      </c>
      <c r="J2042" s="78" t="s">
        <v>6431</v>
      </c>
      <c r="K2042" s="84" t="s">
        <v>6396</v>
      </c>
      <c r="L2042" s="84" t="s">
        <v>6397</v>
      </c>
    </row>
    <row r="2043" spans="1:12" ht="25.5" x14ac:dyDescent="0.25">
      <c r="A2043" s="6">
        <v>1497</v>
      </c>
      <c r="B2043" s="86" t="s">
        <v>7279</v>
      </c>
      <c r="C2043" s="46" t="s">
        <v>7280</v>
      </c>
      <c r="D2043" s="46" t="s">
        <v>7289</v>
      </c>
      <c r="E2043" s="48" t="s">
        <v>6410</v>
      </c>
      <c r="F2043" s="76">
        <v>48</v>
      </c>
      <c r="G2043" s="76">
        <v>44</v>
      </c>
      <c r="H2043" s="46" t="s">
        <v>7290</v>
      </c>
      <c r="I2043" s="49" t="s">
        <v>14</v>
      </c>
      <c r="J2043" s="78" t="s">
        <v>6328</v>
      </c>
      <c r="K2043" s="84" t="s">
        <v>7277</v>
      </c>
      <c r="L2043" s="84" t="s">
        <v>7278</v>
      </c>
    </row>
    <row r="2044" spans="1:12" ht="25.5" x14ac:dyDescent="0.25">
      <c r="A2044" s="6">
        <v>1498</v>
      </c>
      <c r="B2044" s="86" t="s">
        <v>6952</v>
      </c>
      <c r="C2044" s="46" t="s">
        <v>7291</v>
      </c>
      <c r="D2044" s="46" t="s">
        <v>7292</v>
      </c>
      <c r="E2044" s="48" t="s">
        <v>6410</v>
      </c>
      <c r="F2044" s="76">
        <v>12</v>
      </c>
      <c r="G2044" s="76">
        <v>12</v>
      </c>
      <c r="H2044" s="46" t="s">
        <v>7293</v>
      </c>
      <c r="I2044" s="49" t="s">
        <v>14</v>
      </c>
      <c r="J2044" s="78">
        <v>2</v>
      </c>
      <c r="K2044" s="84" t="s">
        <v>6569</v>
      </c>
      <c r="L2044" s="84" t="s">
        <v>6570</v>
      </c>
    </row>
    <row r="2045" spans="1:12" ht="25.5" x14ac:dyDescent="0.25">
      <c r="A2045" s="6">
        <v>1499</v>
      </c>
      <c r="B2045" s="86" t="s">
        <v>6952</v>
      </c>
      <c r="C2045" s="46" t="s">
        <v>7294</v>
      </c>
      <c r="D2045" s="46" t="s">
        <v>7295</v>
      </c>
      <c r="E2045" s="48" t="s">
        <v>6410</v>
      </c>
      <c r="F2045" s="76">
        <v>64</v>
      </c>
      <c r="G2045" s="76">
        <v>58</v>
      </c>
      <c r="H2045" s="46" t="s">
        <v>7296</v>
      </c>
      <c r="I2045" s="49" t="s">
        <v>14</v>
      </c>
      <c r="J2045" s="78">
        <v>6</v>
      </c>
      <c r="K2045" s="84" t="s">
        <v>6374</v>
      </c>
      <c r="L2045" s="84" t="s">
        <v>6375</v>
      </c>
    </row>
    <row r="2046" spans="1:12" ht="25.5" x14ac:dyDescent="0.25">
      <c r="A2046" s="6">
        <v>1500</v>
      </c>
      <c r="B2046" s="86" t="s">
        <v>7297</v>
      </c>
      <c r="C2046" s="46" t="s">
        <v>7298</v>
      </c>
      <c r="D2046" s="46" t="s">
        <v>7292</v>
      </c>
      <c r="E2046" s="48" t="s">
        <v>6410</v>
      </c>
      <c r="F2046" s="76">
        <v>16</v>
      </c>
      <c r="G2046" s="76">
        <v>14</v>
      </c>
      <c r="H2046" s="46" t="s">
        <v>7299</v>
      </c>
      <c r="I2046" s="49" t="s">
        <v>14</v>
      </c>
      <c r="J2046" s="78">
        <v>2</v>
      </c>
      <c r="K2046" s="84" t="s">
        <v>6569</v>
      </c>
      <c r="L2046" s="84" t="s">
        <v>6570</v>
      </c>
    </row>
    <row r="2047" spans="1:12" ht="25.5" x14ac:dyDescent="0.25">
      <c r="A2047" s="6">
        <v>1501</v>
      </c>
      <c r="B2047" s="86" t="s">
        <v>7300</v>
      </c>
      <c r="C2047" s="46" t="s">
        <v>7301</v>
      </c>
      <c r="D2047" s="46" t="s">
        <v>7292</v>
      </c>
      <c r="E2047" s="48" t="s">
        <v>6410</v>
      </c>
      <c r="F2047" s="76">
        <v>16</v>
      </c>
      <c r="G2047" s="76">
        <v>16</v>
      </c>
      <c r="H2047" s="46" t="s">
        <v>7302</v>
      </c>
      <c r="I2047" s="49" t="s">
        <v>14</v>
      </c>
      <c r="J2047" s="78">
        <v>1</v>
      </c>
      <c r="K2047" s="84" t="s">
        <v>6569</v>
      </c>
      <c r="L2047" s="84" t="s">
        <v>6570</v>
      </c>
    </row>
    <row r="2048" spans="1:12" ht="25.5" x14ac:dyDescent="0.25">
      <c r="A2048" s="6">
        <v>1502</v>
      </c>
      <c r="B2048" s="86" t="s">
        <v>7303</v>
      </c>
      <c r="C2048" s="46" t="s">
        <v>7304</v>
      </c>
      <c r="D2048" s="46" t="s">
        <v>7292</v>
      </c>
      <c r="E2048" s="48" t="s">
        <v>6410</v>
      </c>
      <c r="F2048" s="76">
        <v>10</v>
      </c>
      <c r="G2048" s="76">
        <v>10</v>
      </c>
      <c r="H2048" s="46" t="s">
        <v>7305</v>
      </c>
      <c r="I2048" s="49" t="s">
        <v>14</v>
      </c>
      <c r="J2048" s="78">
        <v>2</v>
      </c>
      <c r="K2048" s="84" t="s">
        <v>6569</v>
      </c>
      <c r="L2048" s="84" t="s">
        <v>6570</v>
      </c>
    </row>
    <row r="2049" spans="1:12" ht="25.5" x14ac:dyDescent="0.25">
      <c r="A2049" s="6">
        <v>1503</v>
      </c>
      <c r="B2049" s="86" t="s">
        <v>6896</v>
      </c>
      <c r="C2049" s="46" t="s">
        <v>7298</v>
      </c>
      <c r="D2049" s="46" t="s">
        <v>7292</v>
      </c>
      <c r="E2049" s="48" t="s">
        <v>6410</v>
      </c>
      <c r="F2049" s="76">
        <v>12</v>
      </c>
      <c r="G2049" s="76">
        <v>12</v>
      </c>
      <c r="H2049" s="46" t="s">
        <v>7306</v>
      </c>
      <c r="I2049" s="49" t="s">
        <v>14</v>
      </c>
      <c r="J2049" s="78">
        <v>2</v>
      </c>
      <c r="K2049" s="84" t="s">
        <v>6569</v>
      </c>
      <c r="L2049" s="84" t="s">
        <v>6570</v>
      </c>
    </row>
    <row r="2050" spans="1:12" ht="25.5" x14ac:dyDescent="0.25">
      <c r="A2050" s="6">
        <v>1504</v>
      </c>
      <c r="B2050" s="86" t="s">
        <v>7307</v>
      </c>
      <c r="C2050" s="46" t="s">
        <v>4046</v>
      </c>
      <c r="D2050" s="46" t="s">
        <v>7292</v>
      </c>
      <c r="E2050" s="48" t="s">
        <v>6410</v>
      </c>
      <c r="F2050" s="76">
        <v>58</v>
      </c>
      <c r="G2050" s="76">
        <v>20</v>
      </c>
      <c r="H2050" s="46" t="s">
        <v>7308</v>
      </c>
      <c r="I2050" s="49" t="s">
        <v>14</v>
      </c>
      <c r="J2050" s="78" t="s">
        <v>6448</v>
      </c>
      <c r="K2050" s="84" t="s">
        <v>6569</v>
      </c>
      <c r="L2050" s="84" t="s">
        <v>6570</v>
      </c>
    </row>
    <row r="2051" spans="1:12" ht="25.5" x14ac:dyDescent="0.25">
      <c r="A2051" s="6">
        <v>1505</v>
      </c>
      <c r="B2051" s="86" t="s">
        <v>7309</v>
      </c>
      <c r="C2051" s="46" t="s">
        <v>7291</v>
      </c>
      <c r="D2051" s="46" t="s">
        <v>7292</v>
      </c>
      <c r="E2051" s="48" t="s">
        <v>6410</v>
      </c>
      <c r="F2051" s="76">
        <v>20</v>
      </c>
      <c r="G2051" s="76">
        <v>18</v>
      </c>
      <c r="H2051" s="46" t="s">
        <v>7310</v>
      </c>
      <c r="I2051" s="49" t="s">
        <v>14</v>
      </c>
      <c r="J2051" s="78">
        <v>2</v>
      </c>
      <c r="K2051" s="84" t="s">
        <v>6569</v>
      </c>
      <c r="L2051" s="84" t="s">
        <v>6570</v>
      </c>
    </row>
    <row r="2052" spans="1:12" ht="25.5" x14ac:dyDescent="0.25">
      <c r="A2052" s="6">
        <v>1506</v>
      </c>
      <c r="B2052" s="86" t="s">
        <v>7311</v>
      </c>
      <c r="C2052" s="46" t="s">
        <v>7312</v>
      </c>
      <c r="D2052" s="46" t="s">
        <v>7313</v>
      </c>
      <c r="E2052" s="48" t="s">
        <v>6404</v>
      </c>
      <c r="F2052" s="76">
        <v>26</v>
      </c>
      <c r="G2052" s="76">
        <v>24</v>
      </c>
      <c r="H2052" s="46" t="s">
        <v>7314</v>
      </c>
      <c r="I2052" s="49" t="s">
        <v>14</v>
      </c>
      <c r="J2052" s="48">
        <v>2</v>
      </c>
      <c r="K2052" s="84" t="s">
        <v>6975</v>
      </c>
      <c r="L2052" s="84" t="s">
        <v>6976</v>
      </c>
    </row>
    <row r="2053" spans="1:12" ht="25.5" x14ac:dyDescent="0.25">
      <c r="A2053" s="6">
        <v>1507</v>
      </c>
      <c r="B2053" s="86" t="s">
        <v>6896</v>
      </c>
      <c r="C2053" s="46" t="s">
        <v>7315</v>
      </c>
      <c r="D2053" s="46" t="s">
        <v>7313</v>
      </c>
      <c r="E2053" s="48" t="s">
        <v>6404</v>
      </c>
      <c r="F2053" s="76">
        <v>12</v>
      </c>
      <c r="G2053" s="76">
        <v>12</v>
      </c>
      <c r="H2053" s="46" t="s">
        <v>7316</v>
      </c>
      <c r="I2053" s="49" t="s">
        <v>14</v>
      </c>
      <c r="J2053" s="48">
        <v>2</v>
      </c>
      <c r="K2053" s="84" t="s">
        <v>6975</v>
      </c>
      <c r="L2053" s="84" t="s">
        <v>6976</v>
      </c>
    </row>
    <row r="2054" spans="1:12" ht="25.5" x14ac:dyDescent="0.25">
      <c r="A2054" s="6">
        <v>1508</v>
      </c>
      <c r="B2054" s="86" t="s">
        <v>7317</v>
      </c>
      <c r="C2054" s="46" t="s">
        <v>7318</v>
      </c>
      <c r="D2054" s="46" t="s">
        <v>7292</v>
      </c>
      <c r="E2054" s="48" t="s">
        <v>6410</v>
      </c>
      <c r="F2054" s="76">
        <v>12</v>
      </c>
      <c r="G2054" s="76">
        <v>12</v>
      </c>
      <c r="H2054" s="46" t="s">
        <v>7319</v>
      </c>
      <c r="I2054" s="49" t="s">
        <v>14</v>
      </c>
      <c r="J2054" s="48">
        <v>2</v>
      </c>
      <c r="K2054" s="84" t="s">
        <v>6569</v>
      </c>
      <c r="L2054" s="84" t="s">
        <v>6570</v>
      </c>
    </row>
    <row r="2055" spans="1:12" ht="25.5" x14ac:dyDescent="0.25">
      <c r="A2055" s="6">
        <v>1509</v>
      </c>
      <c r="B2055" s="87" t="s">
        <v>6961</v>
      </c>
      <c r="C2055" s="87" t="s">
        <v>7320</v>
      </c>
      <c r="D2055" s="87" t="s">
        <v>7321</v>
      </c>
      <c r="E2055" s="78" t="s">
        <v>6410</v>
      </c>
      <c r="F2055" s="78">
        <v>585</v>
      </c>
      <c r="G2055" s="78">
        <v>560</v>
      </c>
      <c r="H2055" s="87" t="s">
        <v>7322</v>
      </c>
      <c r="I2055" s="49" t="s">
        <v>14</v>
      </c>
      <c r="J2055" s="78">
        <v>8</v>
      </c>
      <c r="K2055" s="84" t="s">
        <v>7323</v>
      </c>
      <c r="L2055" s="84" t="s">
        <v>7324</v>
      </c>
    </row>
    <row r="2056" spans="1:12" ht="25.5" x14ac:dyDescent="0.25">
      <c r="A2056" s="6">
        <v>1510</v>
      </c>
      <c r="B2056" s="87" t="s">
        <v>7325</v>
      </c>
      <c r="C2056" s="87" t="s">
        <v>7326</v>
      </c>
      <c r="D2056" s="87" t="s">
        <v>7327</v>
      </c>
      <c r="E2056" s="78" t="s">
        <v>6404</v>
      </c>
      <c r="F2056" s="78">
        <v>42</v>
      </c>
      <c r="G2056" s="78">
        <v>40</v>
      </c>
      <c r="H2056" s="87" t="s">
        <v>7328</v>
      </c>
      <c r="I2056" s="49" t="s">
        <v>14</v>
      </c>
      <c r="J2056" s="85">
        <v>2</v>
      </c>
      <c r="K2056" s="84" t="s">
        <v>7329</v>
      </c>
      <c r="L2056" s="84" t="s">
        <v>7330</v>
      </c>
    </row>
    <row r="2057" spans="1:12" ht="25.5" x14ac:dyDescent="0.25">
      <c r="A2057" s="6">
        <v>1511</v>
      </c>
      <c r="B2057" s="87" t="s">
        <v>7331</v>
      </c>
      <c r="C2057" s="87" t="s">
        <v>7332</v>
      </c>
      <c r="D2057" s="87" t="s">
        <v>7333</v>
      </c>
      <c r="E2057" s="78" t="s">
        <v>6410</v>
      </c>
      <c r="F2057" s="78">
        <v>20</v>
      </c>
      <c r="G2057" s="78">
        <v>20</v>
      </c>
      <c r="H2057" s="87" t="s">
        <v>7334</v>
      </c>
      <c r="I2057" s="49" t="s">
        <v>14</v>
      </c>
      <c r="J2057" s="78">
        <v>2</v>
      </c>
      <c r="K2057" s="84" t="s">
        <v>6701</v>
      </c>
      <c r="L2057" s="84" t="s">
        <v>6702</v>
      </c>
    </row>
    <row r="2058" spans="1:12" ht="25.5" x14ac:dyDescent="0.25">
      <c r="A2058" s="6">
        <v>1512</v>
      </c>
      <c r="B2058" s="87" t="s">
        <v>7335</v>
      </c>
      <c r="C2058" s="87" t="s">
        <v>6457</v>
      </c>
      <c r="D2058" s="87" t="s">
        <v>7336</v>
      </c>
      <c r="E2058" s="78" t="s">
        <v>6452</v>
      </c>
      <c r="F2058" s="78">
        <v>44</v>
      </c>
      <c r="G2058" s="78">
        <v>40</v>
      </c>
      <c r="H2058" s="87" t="s">
        <v>7337</v>
      </c>
      <c r="I2058" s="49" t="s">
        <v>14</v>
      </c>
      <c r="J2058" s="78">
        <v>2</v>
      </c>
      <c r="K2058" s="84" t="s">
        <v>6878</v>
      </c>
      <c r="L2058" s="84" t="s">
        <v>6879</v>
      </c>
    </row>
    <row r="2059" spans="1:12" ht="25.5" x14ac:dyDescent="0.25">
      <c r="A2059" s="6">
        <v>1513</v>
      </c>
      <c r="B2059" s="87" t="s">
        <v>7338</v>
      </c>
      <c r="C2059" s="87" t="s">
        <v>7339</v>
      </c>
      <c r="D2059" s="87" t="s">
        <v>7340</v>
      </c>
      <c r="E2059" s="78" t="s">
        <v>6404</v>
      </c>
      <c r="F2059" s="78">
        <v>66</v>
      </c>
      <c r="G2059" s="78">
        <v>48</v>
      </c>
      <c r="H2059" s="87" t="s">
        <v>7341</v>
      </c>
      <c r="I2059" s="49" t="s">
        <v>14</v>
      </c>
      <c r="J2059" s="78">
        <v>6</v>
      </c>
      <c r="K2059" s="84" t="s">
        <v>6378</v>
      </c>
      <c r="L2059" s="84" t="s">
        <v>7342</v>
      </c>
    </row>
    <row r="2060" spans="1:12" ht="25.5" x14ac:dyDescent="0.25">
      <c r="A2060" s="6">
        <v>1514</v>
      </c>
      <c r="B2060" s="87" t="s">
        <v>7338</v>
      </c>
      <c r="C2060" s="87" t="s">
        <v>7339</v>
      </c>
      <c r="D2060" s="87" t="s">
        <v>7250</v>
      </c>
      <c r="E2060" s="78" t="s">
        <v>6404</v>
      </c>
      <c r="F2060" s="78">
        <v>44</v>
      </c>
      <c r="G2060" s="78">
        <v>36</v>
      </c>
      <c r="H2060" s="87" t="s">
        <v>7341</v>
      </c>
      <c r="I2060" s="49" t="s">
        <v>14</v>
      </c>
      <c r="J2060" s="78">
        <v>8</v>
      </c>
      <c r="K2060" s="84" t="s">
        <v>6773</v>
      </c>
      <c r="L2060" s="84" t="s">
        <v>6774</v>
      </c>
    </row>
    <row r="2061" spans="1:12" ht="25.5" x14ac:dyDescent="0.25">
      <c r="A2061" s="6">
        <v>1515</v>
      </c>
      <c r="B2061" s="87" t="s">
        <v>7343</v>
      </c>
      <c r="C2061" s="87" t="s">
        <v>7344</v>
      </c>
      <c r="D2061" s="87" t="s">
        <v>7345</v>
      </c>
      <c r="E2061" s="78" t="s">
        <v>7019</v>
      </c>
      <c r="F2061" s="78">
        <v>30</v>
      </c>
      <c r="G2061" s="78">
        <v>28</v>
      </c>
      <c r="H2061" s="87" t="s">
        <v>7346</v>
      </c>
      <c r="I2061" s="49" t="s">
        <v>14</v>
      </c>
      <c r="J2061" s="78">
        <v>2</v>
      </c>
      <c r="K2061" s="84" t="s">
        <v>6538</v>
      </c>
      <c r="L2061" s="84" t="s">
        <v>6539</v>
      </c>
    </row>
    <row r="2062" spans="1:12" ht="25.5" x14ac:dyDescent="0.25">
      <c r="A2062" s="6">
        <v>1516</v>
      </c>
      <c r="B2062" s="87" t="s">
        <v>7347</v>
      </c>
      <c r="C2062" s="87" t="s">
        <v>7348</v>
      </c>
      <c r="D2062" s="87" t="s">
        <v>7345</v>
      </c>
      <c r="E2062" s="78" t="s">
        <v>6326</v>
      </c>
      <c r="F2062" s="78">
        <v>56</v>
      </c>
      <c r="G2062" s="78">
        <v>50</v>
      </c>
      <c r="H2062" s="87" t="s">
        <v>7349</v>
      </c>
      <c r="I2062" s="49" t="s">
        <v>14</v>
      </c>
      <c r="J2062" s="78">
        <v>6</v>
      </c>
      <c r="K2062" s="84" t="s">
        <v>6538</v>
      </c>
      <c r="L2062" s="84" t="s">
        <v>6539</v>
      </c>
    </row>
    <row r="2063" spans="1:12" ht="25.5" x14ac:dyDescent="0.25">
      <c r="A2063" s="6">
        <v>1517</v>
      </c>
      <c r="B2063" s="87" t="s">
        <v>7347</v>
      </c>
      <c r="C2063" s="87" t="s">
        <v>7348</v>
      </c>
      <c r="D2063" s="87" t="s">
        <v>7350</v>
      </c>
      <c r="E2063" s="78" t="s">
        <v>6326</v>
      </c>
      <c r="F2063" s="78">
        <v>30</v>
      </c>
      <c r="G2063" s="78">
        <v>26</v>
      </c>
      <c r="H2063" s="87" t="s">
        <v>7349</v>
      </c>
      <c r="I2063" s="49" t="s">
        <v>14</v>
      </c>
      <c r="J2063" s="78">
        <v>3</v>
      </c>
      <c r="K2063" s="84" t="s">
        <v>7351</v>
      </c>
      <c r="L2063" s="84" t="s">
        <v>7352</v>
      </c>
    </row>
    <row r="2064" spans="1:12" ht="25.5" x14ac:dyDescent="0.25">
      <c r="A2064" s="6">
        <v>1518</v>
      </c>
      <c r="B2064" s="87" t="s">
        <v>7347</v>
      </c>
      <c r="C2064" s="87" t="s">
        <v>7348</v>
      </c>
      <c r="D2064" s="87" t="s">
        <v>7353</v>
      </c>
      <c r="E2064" s="78" t="s">
        <v>6326</v>
      </c>
      <c r="F2064" s="78">
        <v>46</v>
      </c>
      <c r="G2064" s="78">
        <v>42</v>
      </c>
      <c r="H2064" s="87" t="s">
        <v>7349</v>
      </c>
      <c r="I2064" s="49" t="s">
        <v>14</v>
      </c>
      <c r="J2064" s="78">
        <v>4</v>
      </c>
      <c r="K2064" s="84" t="s">
        <v>7354</v>
      </c>
      <c r="L2064" s="84" t="s">
        <v>7355</v>
      </c>
    </row>
    <row r="2065" spans="1:12" ht="25.5" x14ac:dyDescent="0.25">
      <c r="A2065" s="6">
        <v>1519</v>
      </c>
      <c r="B2065" s="87" t="s">
        <v>7347</v>
      </c>
      <c r="C2065" s="87" t="s">
        <v>7348</v>
      </c>
      <c r="D2065" s="87" t="s">
        <v>6600</v>
      </c>
      <c r="E2065" s="78" t="s">
        <v>6326</v>
      </c>
      <c r="F2065" s="78">
        <v>28</v>
      </c>
      <c r="G2065" s="78">
        <v>26</v>
      </c>
      <c r="H2065" s="87" t="s">
        <v>7349</v>
      </c>
      <c r="I2065" s="49" t="s">
        <v>14</v>
      </c>
      <c r="J2065" s="78">
        <v>3</v>
      </c>
      <c r="K2065" s="84" t="s">
        <v>6601</v>
      </c>
      <c r="L2065" s="84" t="s">
        <v>6602</v>
      </c>
    </row>
    <row r="2066" spans="1:12" ht="25.5" x14ac:dyDescent="0.25">
      <c r="A2066" s="6">
        <v>1520</v>
      </c>
      <c r="B2066" s="87" t="s">
        <v>7347</v>
      </c>
      <c r="C2066" s="87" t="s">
        <v>7348</v>
      </c>
      <c r="D2066" s="87" t="s">
        <v>7356</v>
      </c>
      <c r="E2066" s="78" t="s">
        <v>6326</v>
      </c>
      <c r="F2066" s="78">
        <v>38</v>
      </c>
      <c r="G2066" s="78">
        <v>27.8</v>
      </c>
      <c r="H2066" s="87" t="s">
        <v>7349</v>
      </c>
      <c r="I2066" s="49" t="s">
        <v>14</v>
      </c>
      <c r="J2066" s="78">
        <v>6</v>
      </c>
      <c r="K2066" s="84" t="s">
        <v>7357</v>
      </c>
      <c r="L2066" s="84" t="s">
        <v>7358</v>
      </c>
    </row>
    <row r="2067" spans="1:12" s="88" customFormat="1" ht="25.5" x14ac:dyDescent="0.25">
      <c r="A2067" s="6">
        <v>1521</v>
      </c>
      <c r="B2067" s="87" t="s">
        <v>7347</v>
      </c>
      <c r="C2067" s="87" t="s">
        <v>7348</v>
      </c>
      <c r="D2067" s="87" t="s">
        <v>7138</v>
      </c>
      <c r="E2067" s="78" t="s">
        <v>6326</v>
      </c>
      <c r="F2067" s="78">
        <v>16</v>
      </c>
      <c r="G2067" s="78">
        <v>14</v>
      </c>
      <c r="H2067" s="87" t="s">
        <v>7349</v>
      </c>
      <c r="I2067" s="49" t="s">
        <v>21</v>
      </c>
      <c r="J2067" s="78">
        <v>2</v>
      </c>
      <c r="K2067" s="84" t="s">
        <v>6585</v>
      </c>
      <c r="L2067" s="84" t="s">
        <v>6586</v>
      </c>
    </row>
  </sheetData>
  <mergeCells count="218">
    <mergeCell ref="A1:L1"/>
    <mergeCell ref="F1091:F1100"/>
    <mergeCell ref="G1091:G1100"/>
    <mergeCell ref="B1092:B1100"/>
    <mergeCell ref="A1039:A1043"/>
    <mergeCell ref="A1047:A1050"/>
    <mergeCell ref="A1051:A1053"/>
    <mergeCell ref="A1055:A1073"/>
    <mergeCell ref="A1091:A1100"/>
    <mergeCell ref="C1091:C1100"/>
    <mergeCell ref="A1028:A1036"/>
    <mergeCell ref="A938:A946"/>
    <mergeCell ref="A951:A952"/>
    <mergeCell ref="A958:A975"/>
    <mergeCell ref="B958:B980"/>
    <mergeCell ref="C958:C980"/>
    <mergeCell ref="D959:D980"/>
    <mergeCell ref="D1091:D1100"/>
    <mergeCell ref="E1091:E1100"/>
    <mergeCell ref="A898:A911"/>
    <mergeCell ref="B898:B911"/>
    <mergeCell ref="C898:C911"/>
    <mergeCell ref="A916:A933"/>
    <mergeCell ref="B916:B933"/>
    <mergeCell ref="C916:C919"/>
    <mergeCell ref="D916:D919"/>
    <mergeCell ref="A989:A994"/>
    <mergeCell ref="A1020:A1026"/>
    <mergeCell ref="B1020:B1026"/>
    <mergeCell ref="C1020:C1026"/>
    <mergeCell ref="D1020:D1026"/>
    <mergeCell ref="A847:A860"/>
    <mergeCell ref="A863:A864"/>
    <mergeCell ref="B863:B864"/>
    <mergeCell ref="C863:C864"/>
    <mergeCell ref="D863:D864"/>
    <mergeCell ref="A872:A896"/>
    <mergeCell ref="B872:B873"/>
    <mergeCell ref="C872:C873"/>
    <mergeCell ref="D872:D873"/>
    <mergeCell ref="B885:B895"/>
    <mergeCell ref="C885:C895"/>
    <mergeCell ref="D885:D895"/>
    <mergeCell ref="D794:D797"/>
    <mergeCell ref="A830:A833"/>
    <mergeCell ref="B830:B831"/>
    <mergeCell ref="A835:A846"/>
    <mergeCell ref="B835:B846"/>
    <mergeCell ref="C835:C845"/>
    <mergeCell ref="D835:D845"/>
    <mergeCell ref="A780:A781"/>
    <mergeCell ref="A782:A784"/>
    <mergeCell ref="A786:A788"/>
    <mergeCell ref="A794:A798"/>
    <mergeCell ref="B794:B797"/>
    <mergeCell ref="C794:C797"/>
    <mergeCell ref="C734:C739"/>
    <mergeCell ref="D734:D739"/>
    <mergeCell ref="A743:A757"/>
    <mergeCell ref="A758:A762"/>
    <mergeCell ref="A773:A774"/>
    <mergeCell ref="A778:A779"/>
    <mergeCell ref="A694:A697"/>
    <mergeCell ref="A702:A703"/>
    <mergeCell ref="B702:B703"/>
    <mergeCell ref="A709:A710"/>
    <mergeCell ref="A734:A739"/>
    <mergeCell ref="B734:B739"/>
    <mergeCell ref="C662:C666"/>
    <mergeCell ref="D662:D666"/>
    <mergeCell ref="E662:E666"/>
    <mergeCell ref="F662:F665"/>
    <mergeCell ref="A688:A690"/>
    <mergeCell ref="B688:B690"/>
    <mergeCell ref="C688:C690"/>
    <mergeCell ref="D688:D690"/>
    <mergeCell ref="A624:A625"/>
    <mergeCell ref="A626:A627"/>
    <mergeCell ref="A632:A633"/>
    <mergeCell ref="A641:A652"/>
    <mergeCell ref="A662:A666"/>
    <mergeCell ref="B662:B666"/>
    <mergeCell ref="E612:E614"/>
    <mergeCell ref="F612:F614"/>
    <mergeCell ref="G612:G614"/>
    <mergeCell ref="A617:A623"/>
    <mergeCell ref="B617:B622"/>
    <mergeCell ref="C617:C622"/>
    <mergeCell ref="D617:D622"/>
    <mergeCell ref="E617:E620"/>
    <mergeCell ref="F617:F620"/>
    <mergeCell ref="G617:G620"/>
    <mergeCell ref="A590:A591"/>
    <mergeCell ref="A592:A600"/>
    <mergeCell ref="B592:B600"/>
    <mergeCell ref="C592:C600"/>
    <mergeCell ref="D592:D600"/>
    <mergeCell ref="A612:A615"/>
    <mergeCell ref="B612:B614"/>
    <mergeCell ref="C612:C614"/>
    <mergeCell ref="D612:D614"/>
    <mergeCell ref="A581:A585"/>
    <mergeCell ref="B581:B585"/>
    <mergeCell ref="C581:C585"/>
    <mergeCell ref="D581:D585"/>
    <mergeCell ref="A586:A587"/>
    <mergeCell ref="B586:B587"/>
    <mergeCell ref="C586:C587"/>
    <mergeCell ref="D586:D587"/>
    <mergeCell ref="A519:A533"/>
    <mergeCell ref="B519:B533"/>
    <mergeCell ref="D519:D526"/>
    <mergeCell ref="E519:E526"/>
    <mergeCell ref="D527:D533"/>
    <mergeCell ref="A571:A577"/>
    <mergeCell ref="B571:B577"/>
    <mergeCell ref="C571:C577"/>
    <mergeCell ref="D571:D577"/>
    <mergeCell ref="A440:A447"/>
    <mergeCell ref="B440:B447"/>
    <mergeCell ref="C440:C447"/>
    <mergeCell ref="D440:D447"/>
    <mergeCell ref="A473:A504"/>
    <mergeCell ref="A511:A518"/>
    <mergeCell ref="A428:A429"/>
    <mergeCell ref="B428:B429"/>
    <mergeCell ref="C428:C429"/>
    <mergeCell ref="D428:D429"/>
    <mergeCell ref="E428:E429"/>
    <mergeCell ref="A434:A436"/>
    <mergeCell ref="B395:B396"/>
    <mergeCell ref="C395:C396"/>
    <mergeCell ref="D395:D396"/>
    <mergeCell ref="A399:A404"/>
    <mergeCell ref="A407:A419"/>
    <mergeCell ref="B407:B419"/>
    <mergeCell ref="C408:C419"/>
    <mergeCell ref="D408:D419"/>
    <mergeCell ref="A349:A351"/>
    <mergeCell ref="A357:A359"/>
    <mergeCell ref="A361:A362"/>
    <mergeCell ref="A364:A365"/>
    <mergeCell ref="A372:A389"/>
    <mergeCell ref="A395:A396"/>
    <mergeCell ref="A312:A314"/>
    <mergeCell ref="A315:A321"/>
    <mergeCell ref="A322:A323"/>
    <mergeCell ref="A325:A326"/>
    <mergeCell ref="A332:A335"/>
    <mergeCell ref="A336:A337"/>
    <mergeCell ref="E299:E301"/>
    <mergeCell ref="F299:F301"/>
    <mergeCell ref="G299:G301"/>
    <mergeCell ref="A302:A303"/>
    <mergeCell ref="B302:B303"/>
    <mergeCell ref="C302:C303"/>
    <mergeCell ref="D302:D303"/>
    <mergeCell ref="E302:E303"/>
    <mergeCell ref="F302:F303"/>
    <mergeCell ref="G302:G303"/>
    <mergeCell ref="A243:A258"/>
    <mergeCell ref="A284:A290"/>
    <mergeCell ref="A299:A301"/>
    <mergeCell ref="B299:B301"/>
    <mergeCell ref="C299:C301"/>
    <mergeCell ref="D299:D301"/>
    <mergeCell ref="A188:A190"/>
    <mergeCell ref="A194:A222"/>
    <mergeCell ref="B194:B222"/>
    <mergeCell ref="C195:C222"/>
    <mergeCell ref="D195:D222"/>
    <mergeCell ref="A228:A242"/>
    <mergeCell ref="G160:G170"/>
    <mergeCell ref="A171:A178"/>
    <mergeCell ref="B171:B178"/>
    <mergeCell ref="C171:C178"/>
    <mergeCell ref="D171:D178"/>
    <mergeCell ref="A184:A185"/>
    <mergeCell ref="B184:B185"/>
    <mergeCell ref="A160:A170"/>
    <mergeCell ref="B160:B170"/>
    <mergeCell ref="C160:C170"/>
    <mergeCell ref="D160:D170"/>
    <mergeCell ref="E160:E170"/>
    <mergeCell ref="F160:F170"/>
    <mergeCell ref="F138:F153"/>
    <mergeCell ref="G138:G153"/>
    <mergeCell ref="B142:B153"/>
    <mergeCell ref="D149:D153"/>
    <mergeCell ref="C150:C153"/>
    <mergeCell ref="E150:E153"/>
    <mergeCell ref="A97:A98"/>
    <mergeCell ref="A109:A121"/>
    <mergeCell ref="B109:B121"/>
    <mergeCell ref="A138:A153"/>
    <mergeCell ref="D138:D146"/>
    <mergeCell ref="E138:E147"/>
    <mergeCell ref="A93:A94"/>
    <mergeCell ref="B93:B94"/>
    <mergeCell ref="A34:A41"/>
    <mergeCell ref="B34:B41"/>
    <mergeCell ref="C34:C41"/>
    <mergeCell ref="D34:D41"/>
    <mergeCell ref="A57:A64"/>
    <mergeCell ref="A65:A78"/>
    <mergeCell ref="C65:C73"/>
    <mergeCell ref="D65:D73"/>
    <mergeCell ref="A5:A17"/>
    <mergeCell ref="B5:B17"/>
    <mergeCell ref="C5:C17"/>
    <mergeCell ref="E5:E17"/>
    <mergeCell ref="A18:A32"/>
    <mergeCell ref="C18:C32"/>
    <mergeCell ref="D18:D32"/>
    <mergeCell ref="A88:A92"/>
    <mergeCell ref="B88:B92"/>
    <mergeCell ref="C88:C92"/>
    <mergeCell ref="D88:D9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7"/>
  <sheetViews>
    <sheetView workbookViewId="0">
      <selection sqref="A1:K1"/>
    </sheetView>
  </sheetViews>
  <sheetFormatPr defaultRowHeight="15" x14ac:dyDescent="0.25"/>
  <cols>
    <col min="2" max="2" width="28.28515625" customWidth="1"/>
    <col min="3" max="3" width="28" customWidth="1"/>
    <col min="4" max="4" width="40.42578125" customWidth="1"/>
    <col min="5" max="5" width="18.42578125" customWidth="1"/>
    <col min="8" max="8" width="36" customWidth="1"/>
    <col min="9" max="9" width="9.140625" style="93"/>
    <col min="10" max="10" width="11.7109375" customWidth="1"/>
    <col min="11" max="11" width="11.85546875" customWidth="1"/>
  </cols>
  <sheetData>
    <row r="1" spans="1:11" x14ac:dyDescent="0.25">
      <c r="A1" s="175" t="s">
        <v>14977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x14ac:dyDescent="0.25">
      <c r="B2" t="s">
        <v>7359</v>
      </c>
      <c r="C2" t="s">
        <v>1</v>
      </c>
      <c r="D2" t="s">
        <v>2</v>
      </c>
      <c r="E2" t="s">
        <v>3</v>
      </c>
      <c r="F2" t="s">
        <v>7360</v>
      </c>
      <c r="G2" t="s">
        <v>7361</v>
      </c>
      <c r="H2" t="s">
        <v>7362</v>
      </c>
      <c r="I2" s="93" t="s">
        <v>8</v>
      </c>
      <c r="J2" t="s">
        <v>7363</v>
      </c>
      <c r="K2" t="s">
        <v>7364</v>
      </c>
    </row>
    <row r="3" spans="1:11" x14ac:dyDescent="0.25">
      <c r="A3">
        <v>1</v>
      </c>
      <c r="B3" t="s">
        <v>7365</v>
      </c>
      <c r="C3" t="s">
        <v>3736</v>
      </c>
      <c r="D3" t="s">
        <v>7366</v>
      </c>
      <c r="E3" t="s">
        <v>47</v>
      </c>
      <c r="F3">
        <v>65</v>
      </c>
      <c r="G3">
        <v>40</v>
      </c>
      <c r="H3" t="s">
        <v>7367</v>
      </c>
      <c r="I3" s="93">
        <v>6</v>
      </c>
      <c r="J3" t="s">
        <v>7368</v>
      </c>
      <c r="K3" t="s">
        <v>7369</v>
      </c>
    </row>
    <row r="4" spans="1:11" x14ac:dyDescent="0.25">
      <c r="A4">
        <v>2</v>
      </c>
      <c r="B4" t="s">
        <v>7370</v>
      </c>
      <c r="D4" t="s">
        <v>7371</v>
      </c>
      <c r="E4" t="s">
        <v>7372</v>
      </c>
      <c r="I4" s="93">
        <v>2</v>
      </c>
      <c r="J4" t="s">
        <v>6992</v>
      </c>
      <c r="K4" t="s">
        <v>7373</v>
      </c>
    </row>
    <row r="5" spans="1:11" x14ac:dyDescent="0.25">
      <c r="A5">
        <v>3</v>
      </c>
      <c r="B5" t="s">
        <v>7374</v>
      </c>
      <c r="C5" t="s">
        <v>7375</v>
      </c>
      <c r="D5" t="s">
        <v>7376</v>
      </c>
      <c r="E5" t="s">
        <v>94</v>
      </c>
      <c r="F5">
        <v>32</v>
      </c>
      <c r="G5">
        <v>20</v>
      </c>
      <c r="H5" t="s">
        <v>7377</v>
      </c>
      <c r="I5" s="93">
        <v>4</v>
      </c>
      <c r="J5" t="s">
        <v>30</v>
      </c>
      <c r="K5" t="s">
        <v>31</v>
      </c>
    </row>
    <row r="6" spans="1:11" x14ac:dyDescent="0.25">
      <c r="A6">
        <v>4</v>
      </c>
      <c r="B6" t="s">
        <v>7378</v>
      </c>
      <c r="C6" t="s">
        <v>7379</v>
      </c>
      <c r="D6" t="s">
        <v>7380</v>
      </c>
      <c r="E6" t="s">
        <v>57</v>
      </c>
      <c r="G6">
        <v>26</v>
      </c>
      <c r="H6" t="s">
        <v>7381</v>
      </c>
      <c r="I6" s="93">
        <v>3</v>
      </c>
      <c r="J6" t="s">
        <v>49</v>
      </c>
      <c r="K6" t="s">
        <v>50</v>
      </c>
    </row>
    <row r="7" spans="1:11" x14ac:dyDescent="0.25">
      <c r="A7">
        <v>5</v>
      </c>
      <c r="B7" t="s">
        <v>7382</v>
      </c>
      <c r="C7" t="s">
        <v>6935</v>
      </c>
      <c r="D7" t="s">
        <v>7383</v>
      </c>
      <c r="E7" t="s">
        <v>94</v>
      </c>
      <c r="F7">
        <v>153</v>
      </c>
      <c r="G7">
        <v>96</v>
      </c>
      <c r="H7" t="s">
        <v>7384</v>
      </c>
      <c r="I7" s="93">
        <v>3</v>
      </c>
      <c r="J7" t="s">
        <v>7385</v>
      </c>
      <c r="K7" t="s">
        <v>7386</v>
      </c>
    </row>
    <row r="8" spans="1:11" x14ac:dyDescent="0.25">
      <c r="A8">
        <v>6</v>
      </c>
      <c r="B8" t="s">
        <v>7387</v>
      </c>
      <c r="C8" t="s">
        <v>7388</v>
      </c>
      <c r="D8" t="s">
        <v>7389</v>
      </c>
      <c r="E8" t="s">
        <v>7390</v>
      </c>
      <c r="F8">
        <v>99.2</v>
      </c>
      <c r="G8">
        <v>42</v>
      </c>
      <c r="H8" t="s">
        <v>7391</v>
      </c>
      <c r="I8" s="93">
        <v>6</v>
      </c>
      <c r="J8" t="s">
        <v>97</v>
      </c>
      <c r="K8" t="s">
        <v>98</v>
      </c>
    </row>
    <row r="9" spans="1:11" x14ac:dyDescent="0.25">
      <c r="A9">
        <v>7</v>
      </c>
      <c r="B9" t="s">
        <v>7392</v>
      </c>
      <c r="C9" t="s">
        <v>7393</v>
      </c>
      <c r="D9" t="s">
        <v>7394</v>
      </c>
      <c r="E9" t="s">
        <v>7395</v>
      </c>
      <c r="F9">
        <v>60</v>
      </c>
      <c r="G9">
        <v>40</v>
      </c>
      <c r="H9" t="s">
        <v>13</v>
      </c>
      <c r="I9" s="93">
        <v>5</v>
      </c>
      <c r="J9" t="s">
        <v>7396</v>
      </c>
      <c r="K9" t="s">
        <v>7397</v>
      </c>
    </row>
    <row r="10" spans="1:11" x14ac:dyDescent="0.25">
      <c r="A10">
        <v>8</v>
      </c>
      <c r="B10" t="s">
        <v>7398</v>
      </c>
      <c r="C10" t="s">
        <v>7399</v>
      </c>
      <c r="D10" t="s">
        <v>7400</v>
      </c>
      <c r="E10" t="s">
        <v>7401</v>
      </c>
      <c r="F10">
        <v>80</v>
      </c>
      <c r="G10">
        <v>30</v>
      </c>
      <c r="H10" t="s">
        <v>7402</v>
      </c>
      <c r="I10" s="93">
        <v>3</v>
      </c>
      <c r="J10" t="s">
        <v>337</v>
      </c>
      <c r="K10" t="s">
        <v>338</v>
      </c>
    </row>
    <row r="11" spans="1:11" x14ac:dyDescent="0.25">
      <c r="A11">
        <v>9</v>
      </c>
      <c r="B11" t="s">
        <v>7403</v>
      </c>
      <c r="C11" t="s">
        <v>7404</v>
      </c>
      <c r="D11" t="s">
        <v>7405</v>
      </c>
      <c r="E11" t="s">
        <v>7406</v>
      </c>
      <c r="F11">
        <v>250</v>
      </c>
      <c r="G11">
        <v>40</v>
      </c>
      <c r="H11" t="s">
        <v>7407</v>
      </c>
      <c r="I11" s="93">
        <v>6</v>
      </c>
      <c r="J11" t="s">
        <v>7408</v>
      </c>
      <c r="K11" t="s">
        <v>7409</v>
      </c>
    </row>
    <row r="12" spans="1:11" ht="30" x14ac:dyDescent="0.25">
      <c r="A12">
        <v>10</v>
      </c>
      <c r="B12" t="s">
        <v>7410</v>
      </c>
      <c r="C12" t="s">
        <v>7411</v>
      </c>
      <c r="D12" s="89" t="s">
        <v>7412</v>
      </c>
      <c r="E12" t="s">
        <v>1011</v>
      </c>
      <c r="F12">
        <v>936</v>
      </c>
      <c r="G12">
        <v>585</v>
      </c>
      <c r="H12" t="s">
        <v>7413</v>
      </c>
      <c r="I12" s="93">
        <v>10</v>
      </c>
      <c r="J12" t="s">
        <v>7414</v>
      </c>
      <c r="K12" t="s">
        <v>7415</v>
      </c>
    </row>
    <row r="13" spans="1:11" x14ac:dyDescent="0.25">
      <c r="A13">
        <v>11</v>
      </c>
      <c r="B13" t="s">
        <v>7416</v>
      </c>
      <c r="D13" t="s">
        <v>7417</v>
      </c>
      <c r="E13" t="s">
        <v>335</v>
      </c>
      <c r="F13">
        <v>107</v>
      </c>
      <c r="G13">
        <v>36</v>
      </c>
      <c r="I13" s="93">
        <v>4</v>
      </c>
      <c r="J13" t="s">
        <v>386</v>
      </c>
      <c r="K13" t="s">
        <v>387</v>
      </c>
    </row>
    <row r="14" spans="1:11" x14ac:dyDescent="0.25">
      <c r="A14">
        <v>12</v>
      </c>
      <c r="B14" t="s">
        <v>7418</v>
      </c>
      <c r="C14" t="s">
        <v>245</v>
      </c>
      <c r="D14" t="s">
        <v>7419</v>
      </c>
      <c r="E14" t="s">
        <v>2426</v>
      </c>
      <c r="F14">
        <v>35</v>
      </c>
      <c r="G14">
        <v>24</v>
      </c>
      <c r="H14" t="s">
        <v>7420</v>
      </c>
      <c r="I14" s="93">
        <v>4</v>
      </c>
      <c r="J14" t="s">
        <v>417</v>
      </c>
      <c r="K14" t="s">
        <v>7421</v>
      </c>
    </row>
    <row r="15" spans="1:11" ht="30" x14ac:dyDescent="0.25">
      <c r="A15">
        <v>13</v>
      </c>
      <c r="B15" t="s">
        <v>7422</v>
      </c>
      <c r="C15" t="s">
        <v>7423</v>
      </c>
      <c r="D15" s="89" t="s">
        <v>7424</v>
      </c>
      <c r="E15" t="s">
        <v>335</v>
      </c>
      <c r="F15">
        <v>700</v>
      </c>
      <c r="G15">
        <v>220</v>
      </c>
      <c r="H15" t="s">
        <v>7425</v>
      </c>
      <c r="I15" s="93">
        <v>5</v>
      </c>
      <c r="J15" t="s">
        <v>7426</v>
      </c>
      <c r="K15" t="s">
        <v>7427</v>
      </c>
    </row>
    <row r="16" spans="1:11" x14ac:dyDescent="0.25">
      <c r="A16">
        <v>14</v>
      </c>
      <c r="B16" t="s">
        <v>7428</v>
      </c>
      <c r="C16" t="s">
        <v>6935</v>
      </c>
      <c r="D16" t="s">
        <v>7429</v>
      </c>
      <c r="E16" t="s">
        <v>7401</v>
      </c>
      <c r="F16">
        <v>180</v>
      </c>
      <c r="G16">
        <v>28</v>
      </c>
      <c r="H16" t="s">
        <v>7430</v>
      </c>
      <c r="I16" s="93">
        <v>4</v>
      </c>
      <c r="J16" t="s">
        <v>476</v>
      </c>
      <c r="K16" t="s">
        <v>477</v>
      </c>
    </row>
    <row r="17" spans="1:11" ht="60" x14ac:dyDescent="0.25">
      <c r="A17">
        <v>15</v>
      </c>
      <c r="B17" t="s">
        <v>7431</v>
      </c>
      <c r="C17" t="s">
        <v>7432</v>
      </c>
      <c r="D17" s="89" t="s">
        <v>7433</v>
      </c>
      <c r="E17" t="s">
        <v>7434</v>
      </c>
      <c r="F17">
        <v>216</v>
      </c>
      <c r="G17">
        <v>120</v>
      </c>
      <c r="H17" t="s">
        <v>7435</v>
      </c>
      <c r="I17" s="93">
        <v>9</v>
      </c>
      <c r="J17" t="s">
        <v>7436</v>
      </c>
      <c r="K17" t="s">
        <v>7437</v>
      </c>
    </row>
    <row r="18" spans="1:11" x14ac:dyDescent="0.25">
      <c r="A18">
        <v>16</v>
      </c>
      <c r="B18" t="s">
        <v>7438</v>
      </c>
      <c r="C18" t="s">
        <v>7432</v>
      </c>
      <c r="D18" t="s">
        <v>7439</v>
      </c>
      <c r="E18" t="s">
        <v>530</v>
      </c>
      <c r="F18">
        <v>96</v>
      </c>
      <c r="G18">
        <v>50</v>
      </c>
      <c r="H18" t="s">
        <v>7440</v>
      </c>
      <c r="I18" s="93">
        <v>9</v>
      </c>
      <c r="J18" t="s">
        <v>7436</v>
      </c>
      <c r="K18" t="s">
        <v>7437</v>
      </c>
    </row>
    <row r="19" spans="1:11" x14ac:dyDescent="0.25">
      <c r="A19">
        <v>17</v>
      </c>
      <c r="B19" t="s">
        <v>7441</v>
      </c>
      <c r="C19" t="s">
        <v>7442</v>
      </c>
      <c r="D19" t="s">
        <v>7443</v>
      </c>
      <c r="E19" t="s">
        <v>120</v>
      </c>
      <c r="F19">
        <v>192</v>
      </c>
      <c r="G19">
        <v>120</v>
      </c>
      <c r="H19" t="s">
        <v>7444</v>
      </c>
      <c r="I19" s="93">
        <v>14</v>
      </c>
      <c r="J19" t="s">
        <v>7445</v>
      </c>
      <c r="K19" t="s">
        <v>7446</v>
      </c>
    </row>
    <row r="20" spans="1:11" x14ac:dyDescent="0.25">
      <c r="A20">
        <v>18</v>
      </c>
      <c r="B20" t="s">
        <v>7447</v>
      </c>
      <c r="C20" t="s">
        <v>7448</v>
      </c>
      <c r="D20" t="s">
        <v>7449</v>
      </c>
      <c r="E20" t="s">
        <v>7450</v>
      </c>
      <c r="F20">
        <v>87</v>
      </c>
      <c r="G20">
        <v>40</v>
      </c>
      <c r="H20" t="s">
        <v>7451</v>
      </c>
      <c r="I20" s="93">
        <v>3</v>
      </c>
      <c r="J20" t="s">
        <v>7452</v>
      </c>
      <c r="K20" t="s">
        <v>7453</v>
      </c>
    </row>
    <row r="21" spans="1:11" x14ac:dyDescent="0.25">
      <c r="A21">
        <v>19</v>
      </c>
      <c r="B21" t="s">
        <v>7454</v>
      </c>
      <c r="C21" t="s">
        <v>7448</v>
      </c>
      <c r="D21" t="s">
        <v>7455</v>
      </c>
      <c r="E21" t="s">
        <v>335</v>
      </c>
      <c r="F21">
        <v>240</v>
      </c>
      <c r="G21">
        <v>150</v>
      </c>
      <c r="H21" t="s">
        <v>7456</v>
      </c>
      <c r="I21" s="93">
        <v>15</v>
      </c>
      <c r="J21" t="s">
        <v>7457</v>
      </c>
      <c r="K21" t="s">
        <v>7458</v>
      </c>
    </row>
    <row r="22" spans="1:11" x14ac:dyDescent="0.25">
      <c r="A22">
        <v>20</v>
      </c>
      <c r="B22" t="s">
        <v>7459</v>
      </c>
      <c r="C22" t="s">
        <v>7460</v>
      </c>
      <c r="D22" t="s">
        <v>7461</v>
      </c>
      <c r="E22" t="s">
        <v>335</v>
      </c>
      <c r="F22">
        <v>400</v>
      </c>
      <c r="G22">
        <v>250</v>
      </c>
      <c r="H22" t="s">
        <v>7462</v>
      </c>
      <c r="I22" s="93">
        <v>9</v>
      </c>
      <c r="J22" t="s">
        <v>7463</v>
      </c>
      <c r="K22" t="s">
        <v>7464</v>
      </c>
    </row>
    <row r="23" spans="1:11" x14ac:dyDescent="0.25">
      <c r="A23">
        <v>21</v>
      </c>
      <c r="B23" t="s">
        <v>7465</v>
      </c>
      <c r="C23" t="s">
        <v>7466</v>
      </c>
      <c r="D23" t="s">
        <v>7467</v>
      </c>
      <c r="E23" t="s">
        <v>7468</v>
      </c>
      <c r="H23" t="s">
        <v>7469</v>
      </c>
      <c r="I23" s="93">
        <v>8</v>
      </c>
      <c r="J23" t="s">
        <v>7470</v>
      </c>
      <c r="K23" t="s">
        <v>7471</v>
      </c>
    </row>
    <row r="24" spans="1:11" x14ac:dyDescent="0.25">
      <c r="A24">
        <v>22</v>
      </c>
      <c r="B24" t="s">
        <v>7472</v>
      </c>
      <c r="C24" t="s">
        <v>7473</v>
      </c>
      <c r="D24" t="s">
        <v>7474</v>
      </c>
      <c r="E24" t="s">
        <v>3005</v>
      </c>
      <c r="H24" t="s">
        <v>7475</v>
      </c>
      <c r="I24" s="93">
        <v>2</v>
      </c>
      <c r="J24" t="s">
        <v>577</v>
      </c>
      <c r="K24" t="s">
        <v>578</v>
      </c>
    </row>
    <row r="25" spans="1:11" x14ac:dyDescent="0.25">
      <c r="A25">
        <v>23</v>
      </c>
      <c r="B25" t="s">
        <v>7476</v>
      </c>
      <c r="C25" t="s">
        <v>7477</v>
      </c>
      <c r="D25" t="s">
        <v>7474</v>
      </c>
      <c r="E25" t="s">
        <v>47</v>
      </c>
      <c r="G25">
        <v>29</v>
      </c>
      <c r="H25" t="s">
        <v>7478</v>
      </c>
      <c r="I25" s="93">
        <v>4</v>
      </c>
      <c r="J25" t="s">
        <v>577</v>
      </c>
      <c r="K25" t="s">
        <v>578</v>
      </c>
    </row>
    <row r="26" spans="1:11" x14ac:dyDescent="0.25">
      <c r="A26">
        <v>24</v>
      </c>
      <c r="B26" t="s">
        <v>7479</v>
      </c>
      <c r="C26" t="s">
        <v>6935</v>
      </c>
      <c r="D26" t="s">
        <v>7480</v>
      </c>
      <c r="E26" t="s">
        <v>2426</v>
      </c>
      <c r="F26">
        <v>200</v>
      </c>
      <c r="G26">
        <v>50</v>
      </c>
      <c r="H26" t="s">
        <v>7481</v>
      </c>
      <c r="I26" s="93">
        <v>4</v>
      </c>
      <c r="J26" t="s">
        <v>633</v>
      </c>
      <c r="K26" t="s">
        <v>634</v>
      </c>
    </row>
    <row r="27" spans="1:11" x14ac:dyDescent="0.25">
      <c r="A27">
        <v>25</v>
      </c>
      <c r="B27" t="s">
        <v>7482</v>
      </c>
      <c r="C27" t="s">
        <v>7483</v>
      </c>
      <c r="D27" t="s">
        <v>637</v>
      </c>
      <c r="E27" t="s">
        <v>7401</v>
      </c>
      <c r="H27" t="s">
        <v>7484</v>
      </c>
      <c r="I27" s="93">
        <v>2</v>
      </c>
      <c r="J27" t="s">
        <v>639</v>
      </c>
      <c r="K27" t="s">
        <v>640</v>
      </c>
    </row>
    <row r="28" spans="1:11" x14ac:dyDescent="0.25">
      <c r="A28">
        <v>26</v>
      </c>
      <c r="B28" t="s">
        <v>7485</v>
      </c>
      <c r="C28" t="s">
        <v>7486</v>
      </c>
      <c r="D28" t="s">
        <v>7487</v>
      </c>
      <c r="E28" t="s">
        <v>7488</v>
      </c>
      <c r="F28">
        <v>150</v>
      </c>
      <c r="G28">
        <v>32</v>
      </c>
      <c r="H28" t="s">
        <v>7489</v>
      </c>
      <c r="I28" s="93">
        <v>3</v>
      </c>
      <c r="J28" t="s">
        <v>1197</v>
      </c>
      <c r="K28" t="s">
        <v>7490</v>
      </c>
    </row>
    <row r="29" spans="1:11" x14ac:dyDescent="0.25">
      <c r="A29">
        <v>27</v>
      </c>
      <c r="B29" t="s">
        <v>7491</v>
      </c>
      <c r="C29" t="s">
        <v>7492</v>
      </c>
      <c r="D29" t="s">
        <v>7493</v>
      </c>
      <c r="E29" t="s">
        <v>7494</v>
      </c>
      <c r="F29">
        <v>250</v>
      </c>
      <c r="G29">
        <v>100</v>
      </c>
      <c r="H29" t="s">
        <v>7495</v>
      </c>
      <c r="I29" s="93">
        <v>7</v>
      </c>
      <c r="J29" t="s">
        <v>7496</v>
      </c>
      <c r="K29" t="s">
        <v>7497</v>
      </c>
    </row>
    <row r="30" spans="1:11" x14ac:dyDescent="0.25">
      <c r="A30">
        <v>28</v>
      </c>
      <c r="B30" t="s">
        <v>7498</v>
      </c>
      <c r="C30" t="s">
        <v>7499</v>
      </c>
      <c r="D30" t="s">
        <v>7500</v>
      </c>
      <c r="E30" t="s">
        <v>2426</v>
      </c>
      <c r="F30">
        <v>157</v>
      </c>
      <c r="G30">
        <v>40</v>
      </c>
      <c r="H30" t="s">
        <v>7501</v>
      </c>
      <c r="I30" s="93">
        <v>4</v>
      </c>
      <c r="J30" t="s">
        <v>7502</v>
      </c>
      <c r="K30" t="s">
        <v>7503</v>
      </c>
    </row>
    <row r="31" spans="1:11" x14ac:dyDescent="0.25">
      <c r="A31">
        <v>29</v>
      </c>
      <c r="B31" t="s">
        <v>7504</v>
      </c>
      <c r="C31" t="s">
        <v>7505</v>
      </c>
      <c r="D31" t="s">
        <v>7506</v>
      </c>
      <c r="E31" t="s">
        <v>7507</v>
      </c>
      <c r="F31">
        <v>200</v>
      </c>
      <c r="G31">
        <v>80</v>
      </c>
      <c r="H31" t="s">
        <v>7508</v>
      </c>
      <c r="I31" s="93">
        <v>10</v>
      </c>
      <c r="J31" t="s">
        <v>7509</v>
      </c>
      <c r="K31" t="s">
        <v>7510</v>
      </c>
    </row>
    <row r="32" spans="1:11" x14ac:dyDescent="0.25">
      <c r="A32">
        <v>30</v>
      </c>
      <c r="B32" t="s">
        <v>7511</v>
      </c>
      <c r="C32" t="s">
        <v>7512</v>
      </c>
      <c r="D32" t="s">
        <v>7513</v>
      </c>
      <c r="E32" t="s">
        <v>2769</v>
      </c>
      <c r="F32">
        <v>324</v>
      </c>
      <c r="G32">
        <v>200</v>
      </c>
      <c r="H32" t="s">
        <v>7514</v>
      </c>
      <c r="I32" s="93">
        <v>6</v>
      </c>
      <c r="J32" t="s">
        <v>7515</v>
      </c>
      <c r="K32" t="s">
        <v>7516</v>
      </c>
    </row>
    <row r="33" spans="1:11" x14ac:dyDescent="0.25">
      <c r="A33">
        <v>31</v>
      </c>
      <c r="B33" t="s">
        <v>7517</v>
      </c>
      <c r="C33" t="s">
        <v>7512</v>
      </c>
      <c r="D33" t="s">
        <v>7513</v>
      </c>
      <c r="E33" t="s">
        <v>2769</v>
      </c>
      <c r="F33">
        <v>72</v>
      </c>
      <c r="G33">
        <v>28</v>
      </c>
      <c r="H33" t="s">
        <v>7514</v>
      </c>
      <c r="I33" s="93">
        <v>6</v>
      </c>
      <c r="J33" t="s">
        <v>7515</v>
      </c>
      <c r="K33" t="s">
        <v>7516</v>
      </c>
    </row>
    <row r="34" spans="1:11" x14ac:dyDescent="0.25">
      <c r="A34">
        <v>32</v>
      </c>
      <c r="B34" t="s">
        <v>7518</v>
      </c>
      <c r="C34" t="s">
        <v>7519</v>
      </c>
      <c r="D34" t="s">
        <v>7520</v>
      </c>
      <c r="E34" t="s">
        <v>3224</v>
      </c>
      <c r="F34">
        <v>450</v>
      </c>
      <c r="G34">
        <v>300</v>
      </c>
      <c r="H34" t="s">
        <v>7521</v>
      </c>
      <c r="I34" s="93">
        <v>11</v>
      </c>
      <c r="J34" t="s">
        <v>7522</v>
      </c>
      <c r="K34" t="s">
        <v>7523</v>
      </c>
    </row>
    <row r="35" spans="1:11" x14ac:dyDescent="0.25">
      <c r="A35">
        <v>33</v>
      </c>
      <c r="B35" t="s">
        <v>7524</v>
      </c>
      <c r="C35" t="s">
        <v>7525</v>
      </c>
      <c r="D35" t="s">
        <v>7526</v>
      </c>
      <c r="E35" t="s">
        <v>7527</v>
      </c>
      <c r="F35">
        <v>108.8</v>
      </c>
      <c r="G35">
        <v>62</v>
      </c>
      <c r="H35" t="s">
        <v>7528</v>
      </c>
      <c r="I35" s="93">
        <v>7</v>
      </c>
      <c r="J35" t="s">
        <v>949</v>
      </c>
      <c r="K35" t="s">
        <v>950</v>
      </c>
    </row>
    <row r="36" spans="1:11" x14ac:dyDescent="0.25">
      <c r="A36">
        <v>34</v>
      </c>
      <c r="B36" t="s">
        <v>7529</v>
      </c>
      <c r="C36" t="s">
        <v>7483</v>
      </c>
      <c r="D36" t="s">
        <v>961</v>
      </c>
      <c r="E36" t="s">
        <v>94</v>
      </c>
      <c r="F36">
        <v>51.2</v>
      </c>
      <c r="G36">
        <v>32</v>
      </c>
      <c r="H36" t="s">
        <v>7530</v>
      </c>
      <c r="I36" s="93">
        <v>4</v>
      </c>
      <c r="J36" t="s">
        <v>958</v>
      </c>
      <c r="K36" t="s">
        <v>959</v>
      </c>
    </row>
    <row r="37" spans="1:11" ht="30" x14ac:dyDescent="0.25">
      <c r="A37">
        <v>35</v>
      </c>
      <c r="B37" t="s">
        <v>7531</v>
      </c>
      <c r="C37" t="s">
        <v>7532</v>
      </c>
      <c r="D37" t="s">
        <v>7533</v>
      </c>
      <c r="E37" t="s">
        <v>466</v>
      </c>
      <c r="F37">
        <v>96</v>
      </c>
      <c r="G37">
        <v>145</v>
      </c>
      <c r="H37" s="89" t="s">
        <v>7534</v>
      </c>
      <c r="I37" s="93">
        <v>2</v>
      </c>
      <c r="J37" t="s">
        <v>5293</v>
      </c>
      <c r="K37" t="s">
        <v>7535</v>
      </c>
    </row>
    <row r="38" spans="1:11" x14ac:dyDescent="0.25">
      <c r="A38">
        <v>36</v>
      </c>
      <c r="B38" t="s">
        <v>7536</v>
      </c>
      <c r="C38" t="s">
        <v>7537</v>
      </c>
      <c r="D38" t="s">
        <v>982</v>
      </c>
      <c r="E38" t="s">
        <v>83</v>
      </c>
      <c r="F38">
        <v>176</v>
      </c>
      <c r="G38">
        <v>110</v>
      </c>
      <c r="H38" t="s">
        <v>7538</v>
      </c>
      <c r="I38" s="93">
        <v>12</v>
      </c>
      <c r="J38" t="s">
        <v>984</v>
      </c>
      <c r="K38" t="s">
        <v>985</v>
      </c>
    </row>
    <row r="39" spans="1:11" x14ac:dyDescent="0.25">
      <c r="A39">
        <v>37</v>
      </c>
      <c r="B39" t="s">
        <v>7539</v>
      </c>
      <c r="C39" t="s">
        <v>7540</v>
      </c>
      <c r="D39" t="s">
        <v>7541</v>
      </c>
      <c r="E39" t="s">
        <v>7542</v>
      </c>
      <c r="H39" t="s">
        <v>7543</v>
      </c>
      <c r="I39" s="93">
        <v>5</v>
      </c>
      <c r="J39" t="s">
        <v>1007</v>
      </c>
      <c r="K39" t="s">
        <v>7544</v>
      </c>
    </row>
    <row r="40" spans="1:11" x14ac:dyDescent="0.25">
      <c r="A40">
        <v>38</v>
      </c>
      <c r="B40" t="s">
        <v>7545</v>
      </c>
      <c r="C40" t="s">
        <v>7546</v>
      </c>
      <c r="D40" t="s">
        <v>1029</v>
      </c>
      <c r="E40" t="s">
        <v>7547</v>
      </c>
      <c r="F40">
        <v>290</v>
      </c>
      <c r="G40">
        <v>80</v>
      </c>
      <c r="H40" t="s">
        <v>7548</v>
      </c>
      <c r="I40" s="93">
        <v>6</v>
      </c>
      <c r="J40" t="s">
        <v>7549</v>
      </c>
      <c r="K40" t="s">
        <v>1033</v>
      </c>
    </row>
    <row r="41" spans="1:11" x14ac:dyDescent="0.25">
      <c r="A41">
        <v>39</v>
      </c>
      <c r="B41" t="s">
        <v>7550</v>
      </c>
      <c r="C41" t="s">
        <v>7551</v>
      </c>
      <c r="D41" t="s">
        <v>7552</v>
      </c>
      <c r="E41" t="s">
        <v>1083</v>
      </c>
      <c r="F41">
        <v>135</v>
      </c>
      <c r="G41">
        <v>40</v>
      </c>
      <c r="H41" t="s">
        <v>7553</v>
      </c>
      <c r="I41" s="93">
        <v>8</v>
      </c>
      <c r="J41" t="s">
        <v>1105</v>
      </c>
      <c r="K41" t="s">
        <v>1106</v>
      </c>
    </row>
    <row r="42" spans="1:11" x14ac:dyDescent="0.25">
      <c r="A42">
        <v>40</v>
      </c>
      <c r="B42" t="s">
        <v>7554</v>
      </c>
      <c r="C42" t="s">
        <v>7555</v>
      </c>
      <c r="D42" t="s">
        <v>7556</v>
      </c>
      <c r="E42" t="s">
        <v>1140</v>
      </c>
      <c r="G42">
        <v>256</v>
      </c>
      <c r="H42" t="s">
        <v>7557</v>
      </c>
      <c r="I42" s="93">
        <v>8</v>
      </c>
      <c r="J42" t="s">
        <v>1138</v>
      </c>
      <c r="K42" t="s">
        <v>1139</v>
      </c>
    </row>
    <row r="43" spans="1:11" x14ac:dyDescent="0.25">
      <c r="A43">
        <v>41</v>
      </c>
      <c r="B43" t="s">
        <v>7558</v>
      </c>
      <c r="C43" t="s">
        <v>7559</v>
      </c>
      <c r="D43" t="s">
        <v>7560</v>
      </c>
      <c r="E43" t="s">
        <v>1140</v>
      </c>
      <c r="H43" t="s">
        <v>7561</v>
      </c>
      <c r="I43" s="93">
        <v>12</v>
      </c>
      <c r="J43" t="s">
        <v>1138</v>
      </c>
      <c r="K43" t="s">
        <v>1139</v>
      </c>
    </row>
    <row r="44" spans="1:11" x14ac:dyDescent="0.25">
      <c r="A44">
        <v>42</v>
      </c>
      <c r="B44" t="s">
        <v>7562</v>
      </c>
      <c r="C44" t="s">
        <v>7563</v>
      </c>
      <c r="D44" t="s">
        <v>7560</v>
      </c>
      <c r="E44" t="s">
        <v>1140</v>
      </c>
      <c r="H44" t="s">
        <v>7564</v>
      </c>
      <c r="I44" s="93">
        <v>3</v>
      </c>
      <c r="J44" t="s">
        <v>1138</v>
      </c>
      <c r="K44" t="s">
        <v>1139</v>
      </c>
    </row>
    <row r="45" spans="1:11" x14ac:dyDescent="0.25">
      <c r="A45">
        <v>43</v>
      </c>
      <c r="B45" t="s">
        <v>7565</v>
      </c>
      <c r="C45" t="s">
        <v>7566</v>
      </c>
      <c r="D45" t="s">
        <v>7567</v>
      </c>
      <c r="E45" t="s">
        <v>1140</v>
      </c>
      <c r="H45" t="s">
        <v>7568</v>
      </c>
      <c r="I45" s="93">
        <v>5</v>
      </c>
      <c r="J45" t="s">
        <v>1138</v>
      </c>
      <c r="K45" t="s">
        <v>1139</v>
      </c>
    </row>
    <row r="46" spans="1:11" x14ac:dyDescent="0.25">
      <c r="A46">
        <v>44</v>
      </c>
      <c r="B46" t="s">
        <v>7569</v>
      </c>
      <c r="C46" t="s">
        <v>7570</v>
      </c>
      <c r="D46" t="s">
        <v>7560</v>
      </c>
      <c r="E46" t="s">
        <v>1140</v>
      </c>
      <c r="H46" t="s">
        <v>7571</v>
      </c>
      <c r="I46" s="93">
        <v>2</v>
      </c>
      <c r="J46" t="s">
        <v>1138</v>
      </c>
      <c r="K46" t="s">
        <v>1139</v>
      </c>
    </row>
    <row r="47" spans="1:11" x14ac:dyDescent="0.25">
      <c r="A47">
        <v>45</v>
      </c>
      <c r="B47" t="s">
        <v>7572</v>
      </c>
      <c r="C47" t="s">
        <v>7573</v>
      </c>
      <c r="D47" t="s">
        <v>7560</v>
      </c>
      <c r="E47" t="s">
        <v>1140</v>
      </c>
      <c r="H47" t="s">
        <v>7574</v>
      </c>
      <c r="I47" s="93">
        <v>2</v>
      </c>
      <c r="J47" t="s">
        <v>1138</v>
      </c>
      <c r="K47" t="s">
        <v>1139</v>
      </c>
    </row>
    <row r="48" spans="1:11" x14ac:dyDescent="0.25">
      <c r="A48">
        <v>46</v>
      </c>
      <c r="B48" t="s">
        <v>7575</v>
      </c>
      <c r="C48" t="s">
        <v>7566</v>
      </c>
      <c r="D48" t="s">
        <v>7576</v>
      </c>
      <c r="E48" t="s">
        <v>1140</v>
      </c>
      <c r="H48" t="s">
        <v>7568</v>
      </c>
      <c r="I48" s="93">
        <v>5</v>
      </c>
      <c r="J48" t="s">
        <v>1138</v>
      </c>
      <c r="K48" t="s">
        <v>1139</v>
      </c>
    </row>
    <row r="49" spans="1:11" x14ac:dyDescent="0.25">
      <c r="A49">
        <v>47</v>
      </c>
      <c r="B49" t="s">
        <v>7577</v>
      </c>
      <c r="C49" t="s">
        <v>7578</v>
      </c>
      <c r="D49" t="s">
        <v>7579</v>
      </c>
      <c r="E49" t="s">
        <v>1140</v>
      </c>
      <c r="H49" t="s">
        <v>7580</v>
      </c>
      <c r="I49" s="93">
        <v>4</v>
      </c>
      <c r="J49" t="s">
        <v>1138</v>
      </c>
      <c r="K49" t="s">
        <v>1139</v>
      </c>
    </row>
    <row r="50" spans="1:11" x14ac:dyDescent="0.25">
      <c r="A50">
        <v>48</v>
      </c>
      <c r="B50" t="s">
        <v>7581</v>
      </c>
      <c r="C50" t="s">
        <v>7582</v>
      </c>
      <c r="D50" t="s">
        <v>7560</v>
      </c>
      <c r="E50" t="s">
        <v>1140</v>
      </c>
      <c r="H50" t="s">
        <v>7583</v>
      </c>
      <c r="I50" s="93">
        <v>2</v>
      </c>
      <c r="J50" t="s">
        <v>1138</v>
      </c>
      <c r="K50" t="s">
        <v>1139</v>
      </c>
    </row>
    <row r="51" spans="1:11" x14ac:dyDescent="0.25">
      <c r="A51">
        <v>49</v>
      </c>
      <c r="B51" t="s">
        <v>7584</v>
      </c>
      <c r="C51" t="s">
        <v>7585</v>
      </c>
      <c r="D51" t="s">
        <v>7560</v>
      </c>
      <c r="E51" t="s">
        <v>1140</v>
      </c>
      <c r="H51" t="s">
        <v>7586</v>
      </c>
      <c r="I51" s="93">
        <v>2</v>
      </c>
      <c r="J51" t="s">
        <v>1138</v>
      </c>
      <c r="K51" t="s">
        <v>1139</v>
      </c>
    </row>
    <row r="52" spans="1:11" x14ac:dyDescent="0.25">
      <c r="A52">
        <v>50</v>
      </c>
      <c r="B52" t="s">
        <v>7587</v>
      </c>
      <c r="C52" t="s">
        <v>7588</v>
      </c>
      <c r="D52" t="s">
        <v>7589</v>
      </c>
      <c r="E52" t="s">
        <v>1140</v>
      </c>
      <c r="I52" s="93">
        <v>25</v>
      </c>
      <c r="J52" t="s">
        <v>1138</v>
      </c>
      <c r="K52" t="s">
        <v>1139</v>
      </c>
    </row>
    <row r="53" spans="1:11" x14ac:dyDescent="0.25">
      <c r="A53">
        <v>51</v>
      </c>
      <c r="B53" t="s">
        <v>7590</v>
      </c>
      <c r="C53" t="s">
        <v>7591</v>
      </c>
      <c r="D53" t="s">
        <v>7560</v>
      </c>
      <c r="E53" t="s">
        <v>1140</v>
      </c>
      <c r="F53">
        <v>40</v>
      </c>
      <c r="G53">
        <v>20</v>
      </c>
      <c r="H53" t="s">
        <v>7592</v>
      </c>
      <c r="I53" s="93">
        <v>2</v>
      </c>
      <c r="J53" t="s">
        <v>1138</v>
      </c>
      <c r="K53" t="s">
        <v>1139</v>
      </c>
    </row>
    <row r="54" spans="1:11" x14ac:dyDescent="0.25">
      <c r="A54">
        <v>52</v>
      </c>
      <c r="B54" t="s">
        <v>7593</v>
      </c>
      <c r="C54" t="s">
        <v>7594</v>
      </c>
      <c r="D54" t="s">
        <v>7595</v>
      </c>
      <c r="E54" t="s">
        <v>7596</v>
      </c>
      <c r="H54" t="s">
        <v>7597</v>
      </c>
      <c r="I54" s="93">
        <v>4</v>
      </c>
      <c r="J54" t="s">
        <v>1197</v>
      </c>
      <c r="K54" t="s">
        <v>1198</v>
      </c>
    </row>
    <row r="55" spans="1:11" x14ac:dyDescent="0.25">
      <c r="A55">
        <v>53</v>
      </c>
      <c r="B55" t="s">
        <v>7598</v>
      </c>
      <c r="C55" t="s">
        <v>7599</v>
      </c>
      <c r="D55" t="s">
        <v>7600</v>
      </c>
      <c r="E55" t="s">
        <v>7601</v>
      </c>
      <c r="F55">
        <v>627</v>
      </c>
      <c r="G55">
        <v>500</v>
      </c>
      <c r="H55" t="s">
        <v>7602</v>
      </c>
      <c r="I55" s="93">
        <v>40</v>
      </c>
      <c r="J55" t="s">
        <v>1235</v>
      </c>
      <c r="K55" t="s">
        <v>1236</v>
      </c>
    </row>
    <row r="56" spans="1:11" x14ac:dyDescent="0.25">
      <c r="A56">
        <v>54</v>
      </c>
      <c r="B56" t="s">
        <v>7603</v>
      </c>
      <c r="C56" t="s">
        <v>7604</v>
      </c>
      <c r="D56" t="s">
        <v>7605</v>
      </c>
      <c r="E56" t="s">
        <v>3224</v>
      </c>
      <c r="F56">
        <v>80</v>
      </c>
      <c r="G56">
        <v>54</v>
      </c>
      <c r="H56" t="s">
        <v>7606</v>
      </c>
      <c r="I56" s="93">
        <v>14</v>
      </c>
      <c r="J56" t="s">
        <v>1235</v>
      </c>
      <c r="K56" t="s">
        <v>1236</v>
      </c>
    </row>
    <row r="57" spans="1:11" x14ac:dyDescent="0.25">
      <c r="A57">
        <v>55</v>
      </c>
      <c r="B57" t="s">
        <v>7607</v>
      </c>
      <c r="C57" t="s">
        <v>7608</v>
      </c>
      <c r="D57" t="s">
        <v>7609</v>
      </c>
      <c r="E57" t="s">
        <v>335</v>
      </c>
      <c r="H57" t="s">
        <v>6161</v>
      </c>
      <c r="I57" s="93">
        <v>2</v>
      </c>
      <c r="J57" t="s">
        <v>1235</v>
      </c>
      <c r="K57" t="s">
        <v>1236</v>
      </c>
    </row>
    <row r="58" spans="1:11" x14ac:dyDescent="0.25">
      <c r="A58">
        <v>56</v>
      </c>
      <c r="B58" t="s">
        <v>7610</v>
      </c>
      <c r="C58" t="s">
        <v>7611</v>
      </c>
      <c r="D58" t="s">
        <v>7612</v>
      </c>
      <c r="E58" t="s">
        <v>7390</v>
      </c>
      <c r="F58">
        <v>60</v>
      </c>
      <c r="G58">
        <v>38</v>
      </c>
      <c r="H58" t="s">
        <v>7613</v>
      </c>
      <c r="I58" s="93">
        <v>5</v>
      </c>
      <c r="J58" t="s">
        <v>1275</v>
      </c>
      <c r="K58" t="s">
        <v>1276</v>
      </c>
    </row>
    <row r="59" spans="1:11" x14ac:dyDescent="0.25">
      <c r="A59">
        <v>57</v>
      </c>
      <c r="B59" t="s">
        <v>7614</v>
      </c>
      <c r="D59" t="s">
        <v>7615</v>
      </c>
      <c r="E59" t="s">
        <v>7616</v>
      </c>
      <c r="F59">
        <v>20</v>
      </c>
      <c r="J59" t="s">
        <v>1402</v>
      </c>
      <c r="K59" t="s">
        <v>1403</v>
      </c>
    </row>
    <row r="60" spans="1:11" x14ac:dyDescent="0.25">
      <c r="A60">
        <v>58</v>
      </c>
      <c r="B60" t="s">
        <v>7617</v>
      </c>
      <c r="C60" t="s">
        <v>7618</v>
      </c>
      <c r="D60" t="s">
        <v>7619</v>
      </c>
      <c r="E60" t="s">
        <v>3224</v>
      </c>
      <c r="F60">
        <v>144</v>
      </c>
      <c r="G60">
        <v>16</v>
      </c>
      <c r="H60" t="s">
        <v>7620</v>
      </c>
      <c r="I60" s="93">
        <v>7</v>
      </c>
      <c r="J60" t="s">
        <v>1413</v>
      </c>
      <c r="K60" t="s">
        <v>7621</v>
      </c>
    </row>
    <row r="61" spans="1:11" x14ac:dyDescent="0.25">
      <c r="A61">
        <v>59</v>
      </c>
      <c r="B61" t="s">
        <v>7622</v>
      </c>
      <c r="C61" t="s">
        <v>7623</v>
      </c>
      <c r="D61" t="s">
        <v>7624</v>
      </c>
      <c r="E61" t="s">
        <v>7625</v>
      </c>
      <c r="F61">
        <v>400</v>
      </c>
      <c r="G61">
        <v>100</v>
      </c>
      <c r="H61" t="s">
        <v>7626</v>
      </c>
      <c r="I61" s="93">
        <v>12</v>
      </c>
      <c r="J61" t="s">
        <v>1434</v>
      </c>
      <c r="K61" t="s">
        <v>1435</v>
      </c>
    </row>
    <row r="62" spans="1:11" x14ac:dyDescent="0.25">
      <c r="A62">
        <v>60</v>
      </c>
      <c r="B62" t="s">
        <v>7627</v>
      </c>
      <c r="C62" t="s">
        <v>7628</v>
      </c>
      <c r="D62" t="s">
        <v>7629</v>
      </c>
      <c r="E62" t="s">
        <v>713</v>
      </c>
      <c r="F62">
        <v>120</v>
      </c>
      <c r="G62">
        <v>32</v>
      </c>
      <c r="H62" t="s">
        <v>7630</v>
      </c>
      <c r="I62" s="93">
        <v>2</v>
      </c>
      <c r="J62" t="s">
        <v>1480</v>
      </c>
      <c r="K62" t="s">
        <v>1481</v>
      </c>
    </row>
    <row r="63" spans="1:11" x14ac:dyDescent="0.25">
      <c r="A63">
        <v>61</v>
      </c>
      <c r="B63" t="s">
        <v>7631</v>
      </c>
      <c r="C63" t="s">
        <v>7632</v>
      </c>
      <c r="D63" t="s">
        <v>7633</v>
      </c>
      <c r="F63">
        <v>20</v>
      </c>
      <c r="G63">
        <v>16</v>
      </c>
      <c r="H63" t="s">
        <v>7634</v>
      </c>
      <c r="I63" s="93">
        <v>1</v>
      </c>
      <c r="J63" t="s">
        <v>1522</v>
      </c>
      <c r="K63" t="s">
        <v>1523</v>
      </c>
    </row>
    <row r="64" spans="1:11" x14ac:dyDescent="0.25">
      <c r="A64">
        <v>62</v>
      </c>
      <c r="B64" t="s">
        <v>7635</v>
      </c>
      <c r="C64" t="s">
        <v>7636</v>
      </c>
      <c r="D64" t="s">
        <v>7637</v>
      </c>
      <c r="E64" t="s">
        <v>530</v>
      </c>
      <c r="F64">
        <v>86</v>
      </c>
      <c r="G64">
        <v>60</v>
      </c>
      <c r="H64" t="s">
        <v>7638</v>
      </c>
      <c r="I64" s="93">
        <v>12</v>
      </c>
      <c r="J64" t="s">
        <v>7639</v>
      </c>
      <c r="K64" t="s">
        <v>7640</v>
      </c>
    </row>
    <row r="65" spans="1:11" x14ac:dyDescent="0.25">
      <c r="A65">
        <v>63</v>
      </c>
      <c r="B65" t="s">
        <v>7641</v>
      </c>
      <c r="C65" t="s">
        <v>7642</v>
      </c>
      <c r="D65" t="s">
        <v>7643</v>
      </c>
      <c r="E65" t="s">
        <v>7644</v>
      </c>
      <c r="F65">
        <v>32</v>
      </c>
      <c r="G65">
        <v>20</v>
      </c>
      <c r="H65" t="s">
        <v>7645</v>
      </c>
      <c r="I65" s="93">
        <v>3</v>
      </c>
      <c r="J65" t="s">
        <v>7646</v>
      </c>
      <c r="K65" t="s">
        <v>7647</v>
      </c>
    </row>
    <row r="66" spans="1:11" x14ac:dyDescent="0.25">
      <c r="A66">
        <v>64</v>
      </c>
      <c r="B66" t="s">
        <v>7648</v>
      </c>
      <c r="C66" t="s">
        <v>7379</v>
      </c>
      <c r="D66" t="s">
        <v>7649</v>
      </c>
      <c r="F66">
        <v>87</v>
      </c>
      <c r="G66">
        <v>8</v>
      </c>
      <c r="H66" t="s">
        <v>7650</v>
      </c>
      <c r="I66" s="93">
        <v>4</v>
      </c>
      <c r="J66" t="s">
        <v>2488</v>
      </c>
      <c r="K66" t="s">
        <v>7651</v>
      </c>
    </row>
    <row r="67" spans="1:11" x14ac:dyDescent="0.25">
      <c r="A67">
        <v>65</v>
      </c>
      <c r="B67" t="s">
        <v>7652</v>
      </c>
      <c r="C67" t="s">
        <v>245</v>
      </c>
      <c r="D67" t="s">
        <v>7653</v>
      </c>
      <c r="E67" t="s">
        <v>7654</v>
      </c>
      <c r="F67">
        <v>70</v>
      </c>
      <c r="G67">
        <v>50</v>
      </c>
      <c r="H67" t="s">
        <v>7655</v>
      </c>
      <c r="I67" s="93">
        <v>3</v>
      </c>
      <c r="J67" t="s">
        <v>1710</v>
      </c>
      <c r="K67" t="s">
        <v>1711</v>
      </c>
    </row>
    <row r="68" spans="1:11" x14ac:dyDescent="0.25">
      <c r="A68">
        <v>66</v>
      </c>
      <c r="B68" t="s">
        <v>7656</v>
      </c>
      <c r="C68" t="s">
        <v>245</v>
      </c>
      <c r="D68" t="s">
        <v>7653</v>
      </c>
      <c r="E68" t="s">
        <v>7657</v>
      </c>
      <c r="F68">
        <v>100</v>
      </c>
      <c r="G68">
        <v>60</v>
      </c>
      <c r="H68" t="s">
        <v>7658</v>
      </c>
      <c r="I68" s="93">
        <v>7</v>
      </c>
      <c r="J68" t="s">
        <v>1710</v>
      </c>
      <c r="K68" t="s">
        <v>1711</v>
      </c>
    </row>
    <row r="69" spans="1:11" x14ac:dyDescent="0.25">
      <c r="A69">
        <v>67</v>
      </c>
      <c r="B69" t="s">
        <v>7659</v>
      </c>
      <c r="C69" t="s">
        <v>7660</v>
      </c>
      <c r="D69" t="s">
        <v>7661</v>
      </c>
      <c r="E69" t="s">
        <v>94</v>
      </c>
      <c r="F69">
        <v>70</v>
      </c>
      <c r="G69">
        <v>48</v>
      </c>
      <c r="H69" t="s">
        <v>7662</v>
      </c>
      <c r="I69" s="93">
        <v>3</v>
      </c>
      <c r="J69" t="s">
        <v>1763</v>
      </c>
      <c r="K69" t="s">
        <v>1764</v>
      </c>
    </row>
    <row r="70" spans="1:11" x14ac:dyDescent="0.25">
      <c r="A70">
        <v>68</v>
      </c>
      <c r="B70" t="s">
        <v>7663</v>
      </c>
      <c r="C70" t="s">
        <v>7664</v>
      </c>
      <c r="D70" t="s">
        <v>7665</v>
      </c>
      <c r="E70" t="s">
        <v>7666</v>
      </c>
      <c r="F70">
        <v>160</v>
      </c>
      <c r="G70">
        <v>100</v>
      </c>
      <c r="H70" t="s">
        <v>7667</v>
      </c>
      <c r="I70" s="93">
        <v>5</v>
      </c>
      <c r="J70" t="s">
        <v>1807</v>
      </c>
      <c r="K70" t="s">
        <v>1808</v>
      </c>
    </row>
    <row r="71" spans="1:11" x14ac:dyDescent="0.25">
      <c r="A71">
        <v>69</v>
      </c>
      <c r="B71" t="s">
        <v>7668</v>
      </c>
      <c r="C71" t="s">
        <v>7669</v>
      </c>
      <c r="D71" t="s">
        <v>7670</v>
      </c>
      <c r="E71" t="s">
        <v>7671</v>
      </c>
      <c r="F71">
        <v>100</v>
      </c>
      <c r="G71">
        <v>68</v>
      </c>
      <c r="H71" t="s">
        <v>7672</v>
      </c>
      <c r="I71" s="93">
        <v>2</v>
      </c>
      <c r="J71" t="s">
        <v>1821</v>
      </c>
      <c r="K71" t="s">
        <v>1822</v>
      </c>
    </row>
    <row r="72" spans="1:11" x14ac:dyDescent="0.25">
      <c r="A72">
        <v>70</v>
      </c>
      <c r="B72" t="s">
        <v>7673</v>
      </c>
      <c r="C72" t="s">
        <v>7674</v>
      </c>
      <c r="D72" t="s">
        <v>7675</v>
      </c>
      <c r="E72" t="s">
        <v>111</v>
      </c>
      <c r="F72">
        <v>85</v>
      </c>
      <c r="G72">
        <v>40</v>
      </c>
      <c r="H72" t="s">
        <v>7676</v>
      </c>
      <c r="I72" s="93">
        <v>8</v>
      </c>
      <c r="J72" t="s">
        <v>7677</v>
      </c>
      <c r="K72" t="s">
        <v>7678</v>
      </c>
    </row>
    <row r="73" spans="1:11" x14ac:dyDescent="0.25">
      <c r="A73">
        <v>71</v>
      </c>
      <c r="B73" t="s">
        <v>7679</v>
      </c>
      <c r="C73" t="s">
        <v>7680</v>
      </c>
      <c r="D73" t="s">
        <v>7681</v>
      </c>
      <c r="E73" t="s">
        <v>619</v>
      </c>
      <c r="F73">
        <v>56</v>
      </c>
      <c r="G73">
        <v>32</v>
      </c>
      <c r="H73" t="s">
        <v>7682</v>
      </c>
      <c r="I73" s="93">
        <v>10</v>
      </c>
      <c r="J73" t="s">
        <v>7683</v>
      </c>
      <c r="K73" t="s">
        <v>7684</v>
      </c>
    </row>
    <row r="74" spans="1:11" x14ac:dyDescent="0.25">
      <c r="A74">
        <v>72</v>
      </c>
      <c r="B74" t="s">
        <v>7685</v>
      </c>
      <c r="C74" t="s">
        <v>7686</v>
      </c>
      <c r="D74" t="s">
        <v>7687</v>
      </c>
      <c r="E74" t="s">
        <v>7688</v>
      </c>
      <c r="F74">
        <v>102</v>
      </c>
      <c r="G74">
        <v>20</v>
      </c>
      <c r="H74" t="s">
        <v>7689</v>
      </c>
      <c r="I74" s="93">
        <v>2</v>
      </c>
      <c r="J74" t="s">
        <v>2021</v>
      </c>
      <c r="K74" t="s">
        <v>2022</v>
      </c>
    </row>
    <row r="75" spans="1:11" x14ac:dyDescent="0.25">
      <c r="A75">
        <v>73</v>
      </c>
      <c r="B75" t="s">
        <v>7690</v>
      </c>
      <c r="C75" t="s">
        <v>7691</v>
      </c>
      <c r="D75" t="s">
        <v>7692</v>
      </c>
      <c r="E75" t="s">
        <v>7693</v>
      </c>
      <c r="F75">
        <v>6</v>
      </c>
      <c r="G75">
        <v>8</v>
      </c>
      <c r="H75" t="s">
        <v>7694</v>
      </c>
      <c r="I75" s="93">
        <v>1</v>
      </c>
      <c r="J75" t="s">
        <v>7695</v>
      </c>
      <c r="K75" t="s">
        <v>7696</v>
      </c>
    </row>
    <row r="76" spans="1:11" x14ac:dyDescent="0.25">
      <c r="A76">
        <v>74</v>
      </c>
      <c r="B76" t="s">
        <v>7697</v>
      </c>
      <c r="C76" t="s">
        <v>7698</v>
      </c>
      <c r="D76" t="s">
        <v>2162</v>
      </c>
      <c r="E76" t="s">
        <v>1011</v>
      </c>
      <c r="H76" t="s">
        <v>7699</v>
      </c>
      <c r="I76" s="93">
        <v>7</v>
      </c>
      <c r="J76" t="s">
        <v>7700</v>
      </c>
      <c r="K76" t="s">
        <v>7701</v>
      </c>
    </row>
    <row r="77" spans="1:11" x14ac:dyDescent="0.25">
      <c r="A77">
        <v>75</v>
      </c>
      <c r="B77" t="s">
        <v>7702</v>
      </c>
      <c r="C77" t="s">
        <v>7703</v>
      </c>
      <c r="D77" t="s">
        <v>7704</v>
      </c>
      <c r="F77">
        <v>300</v>
      </c>
      <c r="G77">
        <v>150</v>
      </c>
      <c r="H77" t="s">
        <v>7705</v>
      </c>
      <c r="J77" t="s">
        <v>7706</v>
      </c>
      <c r="K77" t="s">
        <v>7707</v>
      </c>
    </row>
    <row r="78" spans="1:11" x14ac:dyDescent="0.25">
      <c r="A78">
        <v>76</v>
      </c>
      <c r="B78" t="s">
        <v>7708</v>
      </c>
      <c r="C78" t="s">
        <v>7709</v>
      </c>
      <c r="D78" t="s">
        <v>7710</v>
      </c>
      <c r="E78" t="s">
        <v>7711</v>
      </c>
      <c r="F78">
        <v>252</v>
      </c>
      <c r="G78">
        <v>140</v>
      </c>
      <c r="H78" t="s">
        <v>7712</v>
      </c>
      <c r="I78" s="93">
        <v>19</v>
      </c>
      <c r="J78" t="s">
        <v>7706</v>
      </c>
      <c r="K78" t="s">
        <v>7707</v>
      </c>
    </row>
    <row r="79" spans="1:11" x14ac:dyDescent="0.25">
      <c r="A79">
        <v>77</v>
      </c>
      <c r="B79" t="s">
        <v>7713</v>
      </c>
      <c r="C79" t="s">
        <v>7714</v>
      </c>
      <c r="D79" t="s">
        <v>7715</v>
      </c>
      <c r="E79" t="s">
        <v>7716</v>
      </c>
      <c r="F79">
        <v>150</v>
      </c>
      <c r="G79">
        <v>70</v>
      </c>
      <c r="H79" t="s">
        <v>7717</v>
      </c>
      <c r="I79" s="93">
        <v>14</v>
      </c>
      <c r="J79" t="s">
        <v>7706</v>
      </c>
      <c r="K79" t="s">
        <v>7707</v>
      </c>
    </row>
    <row r="80" spans="1:11" x14ac:dyDescent="0.25">
      <c r="A80">
        <v>78</v>
      </c>
      <c r="B80" t="s">
        <v>7718</v>
      </c>
      <c r="C80" t="s">
        <v>7719</v>
      </c>
      <c r="D80" t="s">
        <v>7720</v>
      </c>
      <c r="E80" t="s">
        <v>7721</v>
      </c>
      <c r="F80">
        <v>150</v>
      </c>
      <c r="G80">
        <v>40</v>
      </c>
      <c r="H80" t="s">
        <v>7722</v>
      </c>
      <c r="I80" s="93">
        <v>4</v>
      </c>
      <c r="J80" t="s">
        <v>7723</v>
      </c>
      <c r="K80" t="s">
        <v>7724</v>
      </c>
    </row>
    <row r="81" spans="1:11" x14ac:dyDescent="0.25">
      <c r="A81">
        <v>79</v>
      </c>
      <c r="B81" t="s">
        <v>7725</v>
      </c>
      <c r="C81" t="s">
        <v>7726</v>
      </c>
      <c r="D81" t="s">
        <v>7727</v>
      </c>
      <c r="H81" t="s">
        <v>7728</v>
      </c>
      <c r="I81" s="93">
        <v>3</v>
      </c>
      <c r="J81" t="s">
        <v>7729</v>
      </c>
      <c r="K81" t="s">
        <v>7730</v>
      </c>
    </row>
    <row r="82" spans="1:11" x14ac:dyDescent="0.25">
      <c r="A82">
        <v>80</v>
      </c>
      <c r="B82" t="s">
        <v>7731</v>
      </c>
      <c r="C82" t="s">
        <v>7732</v>
      </c>
      <c r="D82" t="s">
        <v>7733</v>
      </c>
      <c r="E82" t="s">
        <v>7734</v>
      </c>
      <c r="F82">
        <v>162</v>
      </c>
      <c r="G82">
        <v>90</v>
      </c>
      <c r="H82" t="s">
        <v>7735</v>
      </c>
      <c r="I82" s="93">
        <v>9</v>
      </c>
      <c r="J82" t="s">
        <v>7736</v>
      </c>
      <c r="K82" t="s">
        <v>7737</v>
      </c>
    </row>
    <row r="83" spans="1:11" x14ac:dyDescent="0.25">
      <c r="A83">
        <v>81</v>
      </c>
      <c r="B83" t="s">
        <v>7738</v>
      </c>
      <c r="C83" t="s">
        <v>7732</v>
      </c>
      <c r="D83" t="s">
        <v>7739</v>
      </c>
      <c r="E83" t="s">
        <v>7740</v>
      </c>
      <c r="F83">
        <v>144</v>
      </c>
      <c r="G83">
        <v>80</v>
      </c>
      <c r="H83" t="s">
        <v>7735</v>
      </c>
      <c r="I83" s="93">
        <v>9</v>
      </c>
      <c r="J83" t="s">
        <v>7736</v>
      </c>
      <c r="K83" t="s">
        <v>7737</v>
      </c>
    </row>
    <row r="84" spans="1:11" x14ac:dyDescent="0.25">
      <c r="A84">
        <v>82</v>
      </c>
      <c r="B84" t="s">
        <v>7741</v>
      </c>
      <c r="C84" t="s">
        <v>7742</v>
      </c>
      <c r="D84" t="s">
        <v>7743</v>
      </c>
      <c r="E84" t="s">
        <v>7744</v>
      </c>
      <c r="F84">
        <v>149</v>
      </c>
      <c r="G84">
        <v>42</v>
      </c>
      <c r="H84" t="s">
        <v>7745</v>
      </c>
      <c r="I84" s="93">
        <v>13</v>
      </c>
      <c r="J84" t="s">
        <v>7723</v>
      </c>
      <c r="K84" t="s">
        <v>7724</v>
      </c>
    </row>
    <row r="85" spans="1:11" x14ac:dyDescent="0.25">
      <c r="A85">
        <v>83</v>
      </c>
      <c r="B85" t="s">
        <v>7746</v>
      </c>
      <c r="C85" t="s">
        <v>7747</v>
      </c>
      <c r="D85" t="s">
        <v>7748</v>
      </c>
      <c r="E85" t="s">
        <v>57</v>
      </c>
      <c r="F85">
        <v>48</v>
      </c>
      <c r="G85">
        <v>28</v>
      </c>
      <c r="H85" t="s">
        <v>7749</v>
      </c>
      <c r="I85" s="93">
        <v>3</v>
      </c>
      <c r="J85" t="s">
        <v>7750</v>
      </c>
      <c r="K85" t="s">
        <v>7751</v>
      </c>
    </row>
    <row r="86" spans="1:11" x14ac:dyDescent="0.25">
      <c r="A86">
        <v>84</v>
      </c>
      <c r="B86" t="s">
        <v>7752</v>
      </c>
      <c r="C86" t="s">
        <v>7753</v>
      </c>
      <c r="D86" t="s">
        <v>7754</v>
      </c>
      <c r="E86" t="s">
        <v>301</v>
      </c>
      <c r="F86">
        <v>136</v>
      </c>
      <c r="G86">
        <v>77</v>
      </c>
      <c r="H86" t="s">
        <v>7755</v>
      </c>
      <c r="I86" s="93">
        <v>12</v>
      </c>
      <c r="J86" t="s">
        <v>2269</v>
      </c>
      <c r="K86" t="s">
        <v>2270</v>
      </c>
    </row>
    <row r="87" spans="1:11" ht="30" x14ac:dyDescent="0.25">
      <c r="A87">
        <v>85</v>
      </c>
      <c r="B87" t="s">
        <v>7756</v>
      </c>
      <c r="C87" t="s">
        <v>7757</v>
      </c>
      <c r="D87" s="89" t="s">
        <v>7758</v>
      </c>
      <c r="E87" t="s">
        <v>7759</v>
      </c>
      <c r="F87">
        <v>90</v>
      </c>
      <c r="G87">
        <v>56</v>
      </c>
      <c r="H87" t="s">
        <v>7760</v>
      </c>
      <c r="I87" s="93">
        <v>7</v>
      </c>
      <c r="J87" t="s">
        <v>2515</v>
      </c>
      <c r="K87" t="s">
        <v>2516</v>
      </c>
    </row>
    <row r="88" spans="1:11" x14ac:dyDescent="0.25">
      <c r="A88">
        <v>86</v>
      </c>
      <c r="B88" t="s">
        <v>7761</v>
      </c>
      <c r="C88" t="s">
        <v>7762</v>
      </c>
      <c r="D88" t="s">
        <v>7763</v>
      </c>
      <c r="E88" t="s">
        <v>3224</v>
      </c>
      <c r="F88">
        <v>30</v>
      </c>
      <c r="G88">
        <v>8</v>
      </c>
      <c r="H88" t="s">
        <v>7764</v>
      </c>
      <c r="I88" s="93">
        <v>4</v>
      </c>
      <c r="J88" t="s">
        <v>2456</v>
      </c>
      <c r="K88" t="s">
        <v>2457</v>
      </c>
    </row>
    <row r="89" spans="1:11" x14ac:dyDescent="0.25">
      <c r="A89">
        <v>87</v>
      </c>
      <c r="B89" t="s">
        <v>7765</v>
      </c>
      <c r="C89" t="s">
        <v>7766</v>
      </c>
      <c r="D89" t="s">
        <v>7767</v>
      </c>
      <c r="E89" t="s">
        <v>111</v>
      </c>
      <c r="F89">
        <v>80</v>
      </c>
      <c r="G89">
        <v>20</v>
      </c>
      <c r="H89" t="s">
        <v>7768</v>
      </c>
      <c r="I89" s="93">
        <v>5</v>
      </c>
      <c r="J89" t="s">
        <v>2537</v>
      </c>
      <c r="K89" t="s">
        <v>2538</v>
      </c>
    </row>
    <row r="90" spans="1:11" x14ac:dyDescent="0.25">
      <c r="A90">
        <v>88</v>
      </c>
      <c r="B90" t="s">
        <v>7769</v>
      </c>
      <c r="C90" t="s">
        <v>7770</v>
      </c>
      <c r="D90" t="s">
        <v>7771</v>
      </c>
      <c r="E90" t="s">
        <v>7772</v>
      </c>
      <c r="F90">
        <v>100</v>
      </c>
      <c r="G90">
        <v>50</v>
      </c>
      <c r="H90" t="s">
        <v>7773</v>
      </c>
      <c r="I90" s="93">
        <v>12</v>
      </c>
      <c r="J90" t="s">
        <v>2537</v>
      </c>
      <c r="K90" t="s">
        <v>2538</v>
      </c>
    </row>
    <row r="91" spans="1:11" x14ac:dyDescent="0.25">
      <c r="A91">
        <v>89</v>
      </c>
      <c r="B91" t="s">
        <v>7774</v>
      </c>
      <c r="C91" t="s">
        <v>7775</v>
      </c>
      <c r="D91" t="s">
        <v>7776</v>
      </c>
      <c r="E91" t="s">
        <v>7777</v>
      </c>
      <c r="F91">
        <v>115</v>
      </c>
      <c r="G91">
        <v>64</v>
      </c>
      <c r="H91" t="s">
        <v>7778</v>
      </c>
      <c r="I91" s="93">
        <v>4</v>
      </c>
      <c r="J91" t="s">
        <v>2547</v>
      </c>
      <c r="K91" t="s">
        <v>2548</v>
      </c>
    </row>
    <row r="92" spans="1:11" x14ac:dyDescent="0.25">
      <c r="A92">
        <v>90</v>
      </c>
      <c r="B92" t="s">
        <v>7779</v>
      </c>
      <c r="C92" t="s">
        <v>7780</v>
      </c>
      <c r="D92" t="s">
        <v>7781</v>
      </c>
      <c r="E92" t="s">
        <v>7782</v>
      </c>
      <c r="F92">
        <v>180.3</v>
      </c>
      <c r="G92">
        <v>152</v>
      </c>
      <c r="H92" t="s">
        <v>7783</v>
      </c>
      <c r="I92" s="93">
        <v>122</v>
      </c>
      <c r="J92" t="s">
        <v>7784</v>
      </c>
      <c r="K92" t="s">
        <v>7785</v>
      </c>
    </row>
    <row r="93" spans="1:11" x14ac:dyDescent="0.25">
      <c r="A93">
        <v>91</v>
      </c>
      <c r="B93" t="s">
        <v>7786</v>
      </c>
      <c r="C93" t="s">
        <v>7787</v>
      </c>
      <c r="D93" t="s">
        <v>7788</v>
      </c>
      <c r="E93" t="s">
        <v>746</v>
      </c>
      <c r="F93">
        <v>160</v>
      </c>
      <c r="G93">
        <v>150</v>
      </c>
      <c r="H93" t="s">
        <v>7789</v>
      </c>
      <c r="I93" s="93">
        <v>7</v>
      </c>
      <c r="J93" t="s">
        <v>2556</v>
      </c>
      <c r="K93" t="s">
        <v>2557</v>
      </c>
    </row>
    <row r="94" spans="1:11" x14ac:dyDescent="0.25">
      <c r="A94">
        <v>92</v>
      </c>
      <c r="B94" t="s">
        <v>7790</v>
      </c>
      <c r="C94" t="s">
        <v>7791</v>
      </c>
      <c r="D94" t="s">
        <v>7792</v>
      </c>
      <c r="E94" t="s">
        <v>7793</v>
      </c>
      <c r="F94">
        <v>400</v>
      </c>
      <c r="G94">
        <v>250</v>
      </c>
      <c r="H94" t="s">
        <v>7794</v>
      </c>
      <c r="I94" s="93">
        <v>20</v>
      </c>
      <c r="J94" t="s">
        <v>2556</v>
      </c>
      <c r="K94" t="s">
        <v>2557</v>
      </c>
    </row>
    <row r="95" spans="1:11" x14ac:dyDescent="0.25">
      <c r="A95">
        <v>93</v>
      </c>
      <c r="B95" t="s">
        <v>7795</v>
      </c>
      <c r="C95" t="s">
        <v>7796</v>
      </c>
      <c r="D95" t="s">
        <v>7797</v>
      </c>
      <c r="E95" t="s">
        <v>7798</v>
      </c>
      <c r="F95">
        <v>100</v>
      </c>
      <c r="G95">
        <v>50</v>
      </c>
      <c r="H95" t="s">
        <v>7799</v>
      </c>
      <c r="I95" s="93">
        <v>30</v>
      </c>
      <c r="J95" t="s">
        <v>7800</v>
      </c>
      <c r="K95" t="s">
        <v>7801</v>
      </c>
    </row>
    <row r="96" spans="1:11" x14ac:dyDescent="0.25">
      <c r="A96">
        <v>94</v>
      </c>
      <c r="B96" t="s">
        <v>7802</v>
      </c>
      <c r="D96" t="s">
        <v>2564</v>
      </c>
      <c r="G96">
        <v>40</v>
      </c>
      <c r="I96" s="93">
        <v>7</v>
      </c>
      <c r="J96" t="s">
        <v>7800</v>
      </c>
      <c r="K96" t="s">
        <v>7801</v>
      </c>
    </row>
    <row r="97" spans="1:11" x14ac:dyDescent="0.25">
      <c r="A97">
        <v>95</v>
      </c>
      <c r="B97" t="s">
        <v>7803</v>
      </c>
      <c r="C97" t="s">
        <v>7804</v>
      </c>
      <c r="D97" t="s">
        <v>2620</v>
      </c>
      <c r="E97" t="s">
        <v>106</v>
      </c>
      <c r="F97">
        <v>55</v>
      </c>
      <c r="G97">
        <v>32</v>
      </c>
      <c r="H97" t="s">
        <v>7805</v>
      </c>
      <c r="I97" s="93">
        <v>16</v>
      </c>
      <c r="J97" t="s">
        <v>2605</v>
      </c>
      <c r="K97" t="s">
        <v>7806</v>
      </c>
    </row>
    <row r="98" spans="1:11" x14ac:dyDescent="0.25">
      <c r="A98">
        <v>96</v>
      </c>
      <c r="B98" t="s">
        <v>7807</v>
      </c>
      <c r="C98" t="s">
        <v>7483</v>
      </c>
      <c r="D98" t="s">
        <v>7808</v>
      </c>
      <c r="E98" t="s">
        <v>7809</v>
      </c>
      <c r="F98">
        <v>80</v>
      </c>
      <c r="G98">
        <v>30</v>
      </c>
      <c r="H98" t="s">
        <v>7810</v>
      </c>
      <c r="I98" s="93">
        <v>3</v>
      </c>
      <c r="J98" t="s">
        <v>2587</v>
      </c>
      <c r="K98" t="s">
        <v>2588</v>
      </c>
    </row>
    <row r="99" spans="1:11" x14ac:dyDescent="0.25">
      <c r="A99">
        <v>97</v>
      </c>
      <c r="B99" t="s">
        <v>7811</v>
      </c>
      <c r="C99" t="s">
        <v>7812</v>
      </c>
      <c r="D99" t="s">
        <v>7813</v>
      </c>
      <c r="E99" t="s">
        <v>7814</v>
      </c>
      <c r="F99">
        <v>743</v>
      </c>
      <c r="G99">
        <v>100</v>
      </c>
      <c r="H99" t="s">
        <v>7815</v>
      </c>
      <c r="I99" s="93">
        <v>60</v>
      </c>
      <c r="J99" t="s">
        <v>7816</v>
      </c>
      <c r="K99" t="s">
        <v>7817</v>
      </c>
    </row>
    <row r="100" spans="1:11" x14ac:dyDescent="0.25">
      <c r="A100">
        <v>98</v>
      </c>
      <c r="B100" t="s">
        <v>7818</v>
      </c>
      <c r="C100" t="s">
        <v>7819</v>
      </c>
      <c r="D100" t="s">
        <v>7820</v>
      </c>
      <c r="E100" t="s">
        <v>7821</v>
      </c>
      <c r="F100">
        <v>56</v>
      </c>
      <c r="G100">
        <v>20</v>
      </c>
      <c r="H100" t="s">
        <v>7822</v>
      </c>
      <c r="I100" s="93">
        <v>2</v>
      </c>
      <c r="J100" t="s">
        <v>7823</v>
      </c>
      <c r="K100" t="s">
        <v>7824</v>
      </c>
    </row>
    <row r="101" spans="1:11" x14ac:dyDescent="0.25">
      <c r="A101">
        <v>99</v>
      </c>
      <c r="B101" t="s">
        <v>7825</v>
      </c>
      <c r="C101" t="s">
        <v>828</v>
      </c>
      <c r="D101" t="s">
        <v>7826</v>
      </c>
      <c r="E101" t="s">
        <v>7827</v>
      </c>
      <c r="H101" t="s">
        <v>7828</v>
      </c>
      <c r="J101" t="s">
        <v>7829</v>
      </c>
      <c r="K101" t="s">
        <v>7830</v>
      </c>
    </row>
    <row r="102" spans="1:11" x14ac:dyDescent="0.25">
      <c r="A102">
        <v>100</v>
      </c>
      <c r="B102" t="s">
        <v>7831</v>
      </c>
      <c r="C102" t="s">
        <v>7832</v>
      </c>
      <c r="D102" t="s">
        <v>7833</v>
      </c>
      <c r="E102" t="s">
        <v>1011</v>
      </c>
      <c r="F102">
        <v>60</v>
      </c>
      <c r="G102">
        <v>30</v>
      </c>
      <c r="H102" t="s">
        <v>7834</v>
      </c>
      <c r="I102" s="93">
        <v>4</v>
      </c>
      <c r="J102" t="s">
        <v>2727</v>
      </c>
      <c r="K102" t="s">
        <v>2728</v>
      </c>
    </row>
    <row r="103" spans="1:11" x14ac:dyDescent="0.25">
      <c r="A103">
        <v>101</v>
      </c>
      <c r="B103" t="s">
        <v>7835</v>
      </c>
      <c r="C103" t="s">
        <v>7836</v>
      </c>
      <c r="D103" t="s">
        <v>7837</v>
      </c>
      <c r="E103" t="s">
        <v>335</v>
      </c>
      <c r="F103">
        <v>100</v>
      </c>
      <c r="G103">
        <v>80</v>
      </c>
      <c r="H103" t="s">
        <v>7838</v>
      </c>
      <c r="I103" s="93">
        <v>2</v>
      </c>
      <c r="J103" t="s">
        <v>2756</v>
      </c>
      <c r="K103" t="s">
        <v>2757</v>
      </c>
    </row>
    <row r="104" spans="1:11" x14ac:dyDescent="0.25">
      <c r="A104">
        <v>102</v>
      </c>
      <c r="B104" t="s">
        <v>7839</v>
      </c>
      <c r="C104" t="s">
        <v>7840</v>
      </c>
      <c r="D104" t="s">
        <v>7841</v>
      </c>
      <c r="E104" t="s">
        <v>94</v>
      </c>
      <c r="F104">
        <v>80</v>
      </c>
      <c r="G104">
        <v>40</v>
      </c>
      <c r="H104" t="s">
        <v>7842</v>
      </c>
      <c r="I104" s="93">
        <v>3</v>
      </c>
      <c r="J104" t="s">
        <v>2767</v>
      </c>
      <c r="K104" t="s">
        <v>2768</v>
      </c>
    </row>
    <row r="105" spans="1:11" x14ac:dyDescent="0.25">
      <c r="A105">
        <v>103</v>
      </c>
      <c r="B105" t="s">
        <v>7843</v>
      </c>
      <c r="C105" t="s">
        <v>7844</v>
      </c>
      <c r="D105" t="s">
        <v>7845</v>
      </c>
      <c r="E105" t="s">
        <v>51</v>
      </c>
      <c r="F105">
        <v>60</v>
      </c>
      <c r="G105">
        <v>48</v>
      </c>
      <c r="H105" t="s">
        <v>7846</v>
      </c>
      <c r="I105" s="93">
        <v>6</v>
      </c>
      <c r="J105" t="s">
        <v>2886</v>
      </c>
      <c r="K105" t="s">
        <v>2887</v>
      </c>
    </row>
    <row r="106" spans="1:11" x14ac:dyDescent="0.25">
      <c r="A106">
        <v>104</v>
      </c>
      <c r="B106" t="s">
        <v>7847</v>
      </c>
      <c r="C106" t="s">
        <v>7762</v>
      </c>
      <c r="D106" t="s">
        <v>7848</v>
      </c>
      <c r="E106" t="s">
        <v>7601</v>
      </c>
      <c r="F106">
        <v>20</v>
      </c>
      <c r="G106">
        <v>10</v>
      </c>
      <c r="H106" t="s">
        <v>7764</v>
      </c>
      <c r="I106" s="93">
        <v>3</v>
      </c>
      <c r="J106" t="s">
        <v>2935</v>
      </c>
      <c r="K106" t="s">
        <v>2936</v>
      </c>
    </row>
    <row r="107" spans="1:11" x14ac:dyDescent="0.25">
      <c r="A107">
        <v>105</v>
      </c>
      <c r="B107" t="s">
        <v>7849</v>
      </c>
      <c r="C107" t="s">
        <v>7850</v>
      </c>
      <c r="D107" t="s">
        <v>7851</v>
      </c>
      <c r="F107">
        <v>246</v>
      </c>
      <c r="G107">
        <v>80</v>
      </c>
      <c r="H107" t="s">
        <v>7852</v>
      </c>
      <c r="I107" s="93">
        <v>5</v>
      </c>
      <c r="J107" t="s">
        <v>2924</v>
      </c>
      <c r="K107" t="s">
        <v>7853</v>
      </c>
    </row>
    <row r="108" spans="1:11" x14ac:dyDescent="0.25">
      <c r="A108">
        <v>106</v>
      </c>
      <c r="B108" t="s">
        <v>7854</v>
      </c>
      <c r="C108" t="s">
        <v>7855</v>
      </c>
      <c r="D108" t="s">
        <v>7856</v>
      </c>
      <c r="E108" t="s">
        <v>94</v>
      </c>
      <c r="F108">
        <v>41</v>
      </c>
      <c r="G108">
        <v>24</v>
      </c>
      <c r="H108" t="s">
        <v>7857</v>
      </c>
      <c r="I108" s="93">
        <v>9</v>
      </c>
      <c r="J108" t="s">
        <v>7858</v>
      </c>
      <c r="K108" t="s">
        <v>7859</v>
      </c>
    </row>
    <row r="109" spans="1:11" x14ac:dyDescent="0.25">
      <c r="A109">
        <v>107</v>
      </c>
      <c r="B109" t="s">
        <v>7860</v>
      </c>
      <c r="C109" t="s">
        <v>7861</v>
      </c>
      <c r="D109" t="s">
        <v>7862</v>
      </c>
      <c r="E109" t="s">
        <v>474</v>
      </c>
      <c r="F109">
        <v>30</v>
      </c>
      <c r="G109">
        <v>24</v>
      </c>
      <c r="H109" t="s">
        <v>2955</v>
      </c>
      <c r="I109" s="93">
        <v>3</v>
      </c>
      <c r="J109" t="s">
        <v>7863</v>
      </c>
      <c r="K109" t="s">
        <v>7864</v>
      </c>
    </row>
    <row r="110" spans="1:11" ht="60" x14ac:dyDescent="0.25">
      <c r="A110">
        <v>108</v>
      </c>
      <c r="B110" t="s">
        <v>7865</v>
      </c>
      <c r="C110" t="s">
        <v>7866</v>
      </c>
      <c r="D110" s="89" t="s">
        <v>7867</v>
      </c>
      <c r="E110" t="s">
        <v>7868</v>
      </c>
      <c r="F110">
        <v>231</v>
      </c>
      <c r="G110">
        <v>130</v>
      </c>
      <c r="H110" t="s">
        <v>7869</v>
      </c>
      <c r="I110" s="93">
        <v>4</v>
      </c>
      <c r="J110" t="s">
        <v>7870</v>
      </c>
      <c r="K110" t="s">
        <v>7871</v>
      </c>
    </row>
    <row r="111" spans="1:11" x14ac:dyDescent="0.25">
      <c r="A111">
        <v>109</v>
      </c>
      <c r="B111" t="s">
        <v>7872</v>
      </c>
      <c r="C111" t="s">
        <v>7873</v>
      </c>
      <c r="D111" t="s">
        <v>7874</v>
      </c>
      <c r="E111" t="s">
        <v>51</v>
      </c>
      <c r="F111">
        <v>67</v>
      </c>
      <c r="G111">
        <v>55</v>
      </c>
      <c r="H111" t="s">
        <v>7875</v>
      </c>
      <c r="I111" s="93">
        <v>8</v>
      </c>
      <c r="J111" t="s">
        <v>7876</v>
      </c>
      <c r="K111" t="s">
        <v>7751</v>
      </c>
    </row>
    <row r="112" spans="1:11" x14ac:dyDescent="0.25">
      <c r="A112">
        <v>110</v>
      </c>
      <c r="B112" t="s">
        <v>7877</v>
      </c>
      <c r="C112" t="s">
        <v>7878</v>
      </c>
      <c r="D112" t="s">
        <v>7879</v>
      </c>
      <c r="E112" t="s">
        <v>530</v>
      </c>
      <c r="F112">
        <v>300</v>
      </c>
      <c r="G112">
        <v>30</v>
      </c>
      <c r="H112" t="s">
        <v>7880</v>
      </c>
      <c r="I112" s="93">
        <v>7</v>
      </c>
      <c r="J112" t="s">
        <v>7881</v>
      </c>
      <c r="K112" t="s">
        <v>7882</v>
      </c>
    </row>
    <row r="113" spans="1:11" x14ac:dyDescent="0.25">
      <c r="A113">
        <v>111</v>
      </c>
      <c r="B113" t="s">
        <v>7883</v>
      </c>
      <c r="C113" t="s">
        <v>7884</v>
      </c>
      <c r="D113" t="s">
        <v>7885</v>
      </c>
      <c r="E113" t="s">
        <v>7886</v>
      </c>
      <c r="F113">
        <v>140</v>
      </c>
      <c r="G113">
        <v>30</v>
      </c>
      <c r="H113" t="s">
        <v>7887</v>
      </c>
      <c r="I113" s="93">
        <v>7</v>
      </c>
      <c r="J113" t="s">
        <v>3015</v>
      </c>
      <c r="K113" t="s">
        <v>3016</v>
      </c>
    </row>
    <row r="114" spans="1:11" x14ac:dyDescent="0.25">
      <c r="A114">
        <v>112</v>
      </c>
      <c r="B114" t="s">
        <v>7888</v>
      </c>
      <c r="C114" t="s">
        <v>7889</v>
      </c>
      <c r="D114" t="s">
        <v>3033</v>
      </c>
      <c r="E114" t="s">
        <v>3224</v>
      </c>
      <c r="H114" t="s">
        <v>7890</v>
      </c>
      <c r="I114" s="93">
        <v>5</v>
      </c>
      <c r="J114" t="s">
        <v>7891</v>
      </c>
      <c r="K114" t="s">
        <v>3035</v>
      </c>
    </row>
    <row r="115" spans="1:11" x14ac:dyDescent="0.25">
      <c r="A115">
        <v>113</v>
      </c>
      <c r="B115" t="s">
        <v>7892</v>
      </c>
      <c r="C115" t="s">
        <v>7893</v>
      </c>
      <c r="D115" t="s">
        <v>3067</v>
      </c>
      <c r="E115" t="s">
        <v>7390</v>
      </c>
      <c r="G115">
        <v>62</v>
      </c>
      <c r="H115" t="s">
        <v>7894</v>
      </c>
      <c r="I115" s="93">
        <v>10</v>
      </c>
      <c r="J115" t="s">
        <v>3061</v>
      </c>
      <c r="K115" t="s">
        <v>3062</v>
      </c>
    </row>
    <row r="116" spans="1:11" x14ac:dyDescent="0.25">
      <c r="A116">
        <v>114</v>
      </c>
      <c r="B116" t="s">
        <v>7895</v>
      </c>
      <c r="C116" t="s">
        <v>6935</v>
      </c>
      <c r="D116" t="s">
        <v>7896</v>
      </c>
      <c r="E116" t="s">
        <v>7488</v>
      </c>
      <c r="F116">
        <v>75</v>
      </c>
      <c r="G116">
        <v>20</v>
      </c>
      <c r="H116" t="s">
        <v>7897</v>
      </c>
      <c r="I116" s="93">
        <v>2</v>
      </c>
      <c r="J116" t="s">
        <v>3097</v>
      </c>
      <c r="K116" t="s">
        <v>3098</v>
      </c>
    </row>
    <row r="117" spans="1:11" x14ac:dyDescent="0.25">
      <c r="A117">
        <v>115</v>
      </c>
      <c r="B117" t="s">
        <v>7898</v>
      </c>
      <c r="D117" t="s">
        <v>7899</v>
      </c>
      <c r="E117" t="s">
        <v>7900</v>
      </c>
      <c r="F117">
        <v>124</v>
      </c>
      <c r="G117">
        <v>45</v>
      </c>
      <c r="H117" t="s">
        <v>7901</v>
      </c>
      <c r="I117" s="93">
        <v>7</v>
      </c>
      <c r="J117" t="s">
        <v>3088</v>
      </c>
      <c r="K117" t="s">
        <v>1133</v>
      </c>
    </row>
    <row r="118" spans="1:11" x14ac:dyDescent="0.25">
      <c r="A118">
        <v>116</v>
      </c>
      <c r="B118" t="s">
        <v>7902</v>
      </c>
      <c r="C118" t="s">
        <v>7903</v>
      </c>
      <c r="D118" t="s">
        <v>7904</v>
      </c>
      <c r="E118" t="s">
        <v>335</v>
      </c>
      <c r="F118">
        <v>579</v>
      </c>
      <c r="G118">
        <v>300</v>
      </c>
      <c r="H118" t="s">
        <v>7905</v>
      </c>
      <c r="I118" s="93">
        <v>24</v>
      </c>
      <c r="J118" t="s">
        <v>3177</v>
      </c>
      <c r="K118" t="s">
        <v>3178</v>
      </c>
    </row>
    <row r="119" spans="1:11" x14ac:dyDescent="0.25">
      <c r="A119">
        <v>117</v>
      </c>
      <c r="B119" t="s">
        <v>7906</v>
      </c>
      <c r="C119" t="s">
        <v>7907</v>
      </c>
      <c r="D119" t="s">
        <v>7908</v>
      </c>
      <c r="E119" t="s">
        <v>7909</v>
      </c>
      <c r="F119">
        <v>50</v>
      </c>
      <c r="G119">
        <v>40</v>
      </c>
      <c r="H119" t="s">
        <v>7910</v>
      </c>
      <c r="I119" s="93">
        <v>2</v>
      </c>
      <c r="J119" t="s">
        <v>7911</v>
      </c>
      <c r="K119" t="s">
        <v>7912</v>
      </c>
    </row>
    <row r="120" spans="1:11" x14ac:dyDescent="0.25">
      <c r="A120">
        <v>118</v>
      </c>
      <c r="B120" t="s">
        <v>7913</v>
      </c>
      <c r="C120" t="s">
        <v>7914</v>
      </c>
      <c r="D120" t="s">
        <v>7915</v>
      </c>
      <c r="E120" t="s">
        <v>1060</v>
      </c>
      <c r="F120">
        <v>96</v>
      </c>
      <c r="G120">
        <v>60</v>
      </c>
      <c r="H120" t="s">
        <v>7916</v>
      </c>
      <c r="I120" s="93">
        <v>5</v>
      </c>
      <c r="J120" t="s">
        <v>3202</v>
      </c>
      <c r="K120" t="s">
        <v>3203</v>
      </c>
    </row>
    <row r="121" spans="1:11" x14ac:dyDescent="0.25">
      <c r="A121">
        <v>119</v>
      </c>
      <c r="B121" t="s">
        <v>7917</v>
      </c>
      <c r="C121" t="s">
        <v>7918</v>
      </c>
      <c r="D121" t="s">
        <v>7919</v>
      </c>
      <c r="E121" t="s">
        <v>7920</v>
      </c>
      <c r="F121">
        <v>80</v>
      </c>
      <c r="G121">
        <v>8</v>
      </c>
      <c r="H121" t="s">
        <v>7921</v>
      </c>
      <c r="I121" s="93">
        <v>2</v>
      </c>
      <c r="J121" t="s">
        <v>7922</v>
      </c>
      <c r="K121" t="s">
        <v>7923</v>
      </c>
    </row>
    <row r="122" spans="1:11" x14ac:dyDescent="0.25">
      <c r="A122">
        <v>120</v>
      </c>
      <c r="B122" t="s">
        <v>7924</v>
      </c>
      <c r="C122" t="s">
        <v>7925</v>
      </c>
      <c r="D122" t="s">
        <v>7926</v>
      </c>
      <c r="E122" s="90">
        <v>45200</v>
      </c>
      <c r="F122">
        <v>62</v>
      </c>
      <c r="G122">
        <v>15</v>
      </c>
      <c r="H122" t="s">
        <v>7927</v>
      </c>
      <c r="I122" s="93">
        <v>2</v>
      </c>
      <c r="J122" t="s">
        <v>3330</v>
      </c>
      <c r="K122" t="s">
        <v>3331</v>
      </c>
    </row>
    <row r="123" spans="1:11" x14ac:dyDescent="0.25">
      <c r="A123">
        <v>121</v>
      </c>
      <c r="B123" t="s">
        <v>7928</v>
      </c>
      <c r="C123" t="s">
        <v>7929</v>
      </c>
      <c r="D123" t="s">
        <v>7930</v>
      </c>
      <c r="E123" s="90">
        <v>45566</v>
      </c>
      <c r="F123">
        <v>80</v>
      </c>
      <c r="G123">
        <v>49</v>
      </c>
      <c r="H123" t="s">
        <v>7931</v>
      </c>
      <c r="I123" s="93">
        <v>11</v>
      </c>
      <c r="J123" t="s">
        <v>3460</v>
      </c>
      <c r="K123" t="s">
        <v>3461</v>
      </c>
    </row>
    <row r="124" spans="1:11" x14ac:dyDescent="0.25">
      <c r="A124">
        <v>122</v>
      </c>
      <c r="B124" t="s">
        <v>7932</v>
      </c>
      <c r="C124" t="s">
        <v>7933</v>
      </c>
      <c r="D124" t="s">
        <v>7934</v>
      </c>
      <c r="E124" s="91">
        <v>44969</v>
      </c>
      <c r="F124">
        <v>38</v>
      </c>
      <c r="G124">
        <v>48</v>
      </c>
      <c r="H124" t="s">
        <v>7935</v>
      </c>
      <c r="I124" s="93">
        <v>7</v>
      </c>
      <c r="J124" t="s">
        <v>3460</v>
      </c>
      <c r="K124" t="s">
        <v>3461</v>
      </c>
    </row>
    <row r="125" spans="1:11" x14ac:dyDescent="0.25">
      <c r="A125">
        <v>123</v>
      </c>
      <c r="B125" t="s">
        <v>7936</v>
      </c>
      <c r="C125" t="s">
        <v>7937</v>
      </c>
      <c r="D125" t="s">
        <v>7938</v>
      </c>
      <c r="E125">
        <v>24</v>
      </c>
      <c r="F125">
        <v>36</v>
      </c>
      <c r="G125">
        <v>20</v>
      </c>
      <c r="H125" t="s">
        <v>7939</v>
      </c>
      <c r="I125" s="93">
        <v>1</v>
      </c>
      <c r="J125" t="s">
        <v>7940</v>
      </c>
      <c r="K125" t="s">
        <v>7941</v>
      </c>
    </row>
    <row r="126" spans="1:11" x14ac:dyDescent="0.25">
      <c r="A126">
        <v>124</v>
      </c>
      <c r="B126" t="s">
        <v>7942</v>
      </c>
      <c r="C126" t="s">
        <v>7943</v>
      </c>
      <c r="D126" t="s">
        <v>7944</v>
      </c>
      <c r="E126" s="91">
        <v>45098</v>
      </c>
      <c r="F126">
        <v>96</v>
      </c>
      <c r="G126">
        <v>40</v>
      </c>
      <c r="H126" t="s">
        <v>7945</v>
      </c>
      <c r="I126" s="93">
        <v>19</v>
      </c>
      <c r="J126" t="s">
        <v>3570</v>
      </c>
      <c r="K126" t="s">
        <v>3571</v>
      </c>
    </row>
    <row r="127" spans="1:11" x14ac:dyDescent="0.25">
      <c r="A127">
        <v>125</v>
      </c>
      <c r="B127" t="s">
        <v>7946</v>
      </c>
      <c r="C127" t="s">
        <v>7947</v>
      </c>
      <c r="D127" t="s">
        <v>7948</v>
      </c>
      <c r="E127" s="91">
        <v>44997</v>
      </c>
      <c r="F127">
        <v>110</v>
      </c>
      <c r="G127">
        <v>90</v>
      </c>
      <c r="H127" t="s">
        <v>7949</v>
      </c>
      <c r="I127" s="93">
        <v>19</v>
      </c>
      <c r="J127" t="s">
        <v>3570</v>
      </c>
      <c r="K127" t="s">
        <v>3571</v>
      </c>
    </row>
    <row r="128" spans="1:11" x14ac:dyDescent="0.25">
      <c r="A128">
        <v>126</v>
      </c>
      <c r="B128" t="s">
        <v>7950</v>
      </c>
      <c r="C128" t="s">
        <v>7951</v>
      </c>
      <c r="D128" t="s">
        <v>7952</v>
      </c>
      <c r="E128" s="91">
        <v>44942</v>
      </c>
      <c r="F128">
        <v>76</v>
      </c>
      <c r="G128">
        <v>40</v>
      </c>
      <c r="I128" s="93">
        <v>2</v>
      </c>
      <c r="J128" t="s">
        <v>3547</v>
      </c>
      <c r="K128" t="s">
        <v>3548</v>
      </c>
    </row>
    <row r="129" spans="1:11" x14ac:dyDescent="0.25">
      <c r="A129">
        <v>127</v>
      </c>
      <c r="B129" t="s">
        <v>7953</v>
      </c>
      <c r="C129" t="s">
        <v>7954</v>
      </c>
      <c r="D129" t="s">
        <v>7955</v>
      </c>
      <c r="E129" s="90">
        <v>45139</v>
      </c>
      <c r="F129">
        <v>46</v>
      </c>
      <c r="G129">
        <v>30</v>
      </c>
      <c r="H129" t="s">
        <v>7956</v>
      </c>
      <c r="I129" s="93">
        <v>8</v>
      </c>
      <c r="J129" t="s">
        <v>7957</v>
      </c>
      <c r="K129" t="s">
        <v>7958</v>
      </c>
    </row>
    <row r="130" spans="1:11" ht="30" x14ac:dyDescent="0.25">
      <c r="A130">
        <v>128</v>
      </c>
      <c r="B130" t="s">
        <v>7959</v>
      </c>
      <c r="C130" t="s">
        <v>7960</v>
      </c>
      <c r="D130" s="89" t="s">
        <v>7961</v>
      </c>
      <c r="E130">
        <v>24</v>
      </c>
      <c r="F130">
        <v>49</v>
      </c>
      <c r="G130">
        <v>14</v>
      </c>
      <c r="H130" t="s">
        <v>7962</v>
      </c>
      <c r="I130" s="93">
        <v>3</v>
      </c>
      <c r="J130" t="s">
        <v>3644</v>
      </c>
      <c r="K130" t="s">
        <v>3645</v>
      </c>
    </row>
    <row r="131" spans="1:11" x14ac:dyDescent="0.25">
      <c r="A131">
        <v>129</v>
      </c>
      <c r="B131" t="s">
        <v>7963</v>
      </c>
      <c r="C131" t="s">
        <v>7623</v>
      </c>
      <c r="D131" t="s">
        <v>7964</v>
      </c>
      <c r="E131" s="91">
        <v>45057</v>
      </c>
      <c r="F131">
        <v>180</v>
      </c>
      <c r="G131">
        <v>150</v>
      </c>
      <c r="H131" t="s">
        <v>7965</v>
      </c>
      <c r="I131" s="93">
        <v>10</v>
      </c>
      <c r="J131" t="s">
        <v>7966</v>
      </c>
      <c r="K131" t="s">
        <v>7967</v>
      </c>
    </row>
    <row r="132" spans="1:11" x14ac:dyDescent="0.25">
      <c r="A132">
        <v>130</v>
      </c>
      <c r="B132" t="s">
        <v>7968</v>
      </c>
      <c r="C132" t="s">
        <v>7969</v>
      </c>
      <c r="D132" t="s">
        <v>7970</v>
      </c>
      <c r="E132" s="90">
        <v>43709</v>
      </c>
      <c r="F132">
        <v>65</v>
      </c>
      <c r="G132">
        <v>30</v>
      </c>
      <c r="H132" t="s">
        <v>7971</v>
      </c>
      <c r="I132" s="93">
        <v>8</v>
      </c>
      <c r="J132" t="s">
        <v>7972</v>
      </c>
      <c r="K132" t="s">
        <v>7973</v>
      </c>
    </row>
    <row r="133" spans="1:11" x14ac:dyDescent="0.25">
      <c r="A133">
        <v>131</v>
      </c>
      <c r="B133" t="s">
        <v>7974</v>
      </c>
      <c r="C133" t="s">
        <v>7975</v>
      </c>
      <c r="D133" t="s">
        <v>7976</v>
      </c>
      <c r="E133" s="90">
        <v>44075</v>
      </c>
      <c r="F133">
        <v>60</v>
      </c>
      <c r="G133">
        <v>50</v>
      </c>
      <c r="H133" t="s">
        <v>7977</v>
      </c>
      <c r="I133" s="93">
        <v>12</v>
      </c>
      <c r="J133" t="s">
        <v>7978</v>
      </c>
      <c r="K133" t="s">
        <v>7979</v>
      </c>
    </row>
    <row r="134" spans="1:11" ht="45" x14ac:dyDescent="0.25">
      <c r="A134">
        <v>132</v>
      </c>
      <c r="B134" t="s">
        <v>7980</v>
      </c>
      <c r="C134" t="s">
        <v>7981</v>
      </c>
      <c r="D134" s="89" t="s">
        <v>7982</v>
      </c>
      <c r="E134" s="91">
        <v>44967</v>
      </c>
      <c r="F134">
        <v>210</v>
      </c>
      <c r="G134">
        <v>70</v>
      </c>
      <c r="H134" t="s">
        <v>7983</v>
      </c>
      <c r="I134" s="93">
        <v>27</v>
      </c>
      <c r="J134" t="s">
        <v>7984</v>
      </c>
      <c r="K134" t="s">
        <v>4859</v>
      </c>
    </row>
    <row r="135" spans="1:11" x14ac:dyDescent="0.25">
      <c r="A135">
        <v>133</v>
      </c>
      <c r="B135" t="s">
        <v>7985</v>
      </c>
      <c r="C135" t="s">
        <v>7986</v>
      </c>
      <c r="D135" t="s">
        <v>7987</v>
      </c>
      <c r="E135" s="90">
        <v>45170</v>
      </c>
      <c r="F135">
        <v>100</v>
      </c>
      <c r="G135">
        <v>38</v>
      </c>
      <c r="H135" t="s">
        <v>7988</v>
      </c>
      <c r="I135" s="93">
        <v>14</v>
      </c>
      <c r="J135" t="s">
        <v>7989</v>
      </c>
      <c r="K135" t="s">
        <v>7990</v>
      </c>
    </row>
    <row r="136" spans="1:11" x14ac:dyDescent="0.25">
      <c r="A136">
        <v>134</v>
      </c>
      <c r="B136" t="s">
        <v>7991</v>
      </c>
      <c r="C136" t="s">
        <v>7992</v>
      </c>
      <c r="D136" t="s">
        <v>7993</v>
      </c>
      <c r="E136" s="90">
        <v>45231</v>
      </c>
      <c r="F136">
        <v>92</v>
      </c>
      <c r="G136">
        <v>60</v>
      </c>
      <c r="H136" t="s">
        <v>7994</v>
      </c>
      <c r="I136" s="93">
        <v>72</v>
      </c>
      <c r="J136" t="s">
        <v>7995</v>
      </c>
      <c r="K136" t="s">
        <v>7996</v>
      </c>
    </row>
    <row r="137" spans="1:11" x14ac:dyDescent="0.25">
      <c r="A137">
        <v>135</v>
      </c>
      <c r="B137" t="s">
        <v>7997</v>
      </c>
      <c r="C137" t="s">
        <v>7998</v>
      </c>
      <c r="D137" t="s">
        <v>7999</v>
      </c>
      <c r="E137" s="91">
        <v>45272</v>
      </c>
      <c r="F137">
        <v>60</v>
      </c>
      <c r="G137">
        <v>40</v>
      </c>
      <c r="H137" t="s">
        <v>8000</v>
      </c>
      <c r="I137" s="93">
        <v>2</v>
      </c>
      <c r="J137" t="s">
        <v>5005</v>
      </c>
      <c r="K137" t="s">
        <v>8001</v>
      </c>
    </row>
    <row r="138" spans="1:11" x14ac:dyDescent="0.25">
      <c r="A138">
        <v>136</v>
      </c>
      <c r="B138" t="s">
        <v>8002</v>
      </c>
      <c r="C138" t="s">
        <v>8003</v>
      </c>
      <c r="D138" t="s">
        <v>8004</v>
      </c>
      <c r="E138">
        <v>24</v>
      </c>
      <c r="F138">
        <v>210</v>
      </c>
      <c r="G138">
        <v>250</v>
      </c>
      <c r="H138" t="s">
        <v>8005</v>
      </c>
      <c r="I138" s="93">
        <v>19</v>
      </c>
      <c r="J138" t="s">
        <v>8006</v>
      </c>
      <c r="K138" t="s">
        <v>8007</v>
      </c>
    </row>
    <row r="139" spans="1:11" x14ac:dyDescent="0.25">
      <c r="A139">
        <v>137</v>
      </c>
      <c r="B139" t="s">
        <v>8008</v>
      </c>
      <c r="C139" t="s">
        <v>8009</v>
      </c>
      <c r="D139" t="s">
        <v>8010</v>
      </c>
      <c r="E139">
        <v>24</v>
      </c>
      <c r="F139">
        <v>109</v>
      </c>
      <c r="G139">
        <v>120</v>
      </c>
      <c r="H139" t="s">
        <v>8011</v>
      </c>
      <c r="I139" s="93">
        <v>7</v>
      </c>
      <c r="J139" t="s">
        <v>8012</v>
      </c>
      <c r="K139" t="s">
        <v>8013</v>
      </c>
    </row>
    <row r="140" spans="1:11" x14ac:dyDescent="0.25">
      <c r="A140">
        <v>138</v>
      </c>
      <c r="B140" t="s">
        <v>8014</v>
      </c>
      <c r="C140" t="s">
        <v>8015</v>
      </c>
      <c r="D140" t="s">
        <v>8016</v>
      </c>
      <c r="E140" s="91">
        <v>44936</v>
      </c>
      <c r="F140">
        <v>220</v>
      </c>
      <c r="G140">
        <v>80</v>
      </c>
      <c r="H140" t="s">
        <v>8017</v>
      </c>
      <c r="I140" s="93">
        <v>8</v>
      </c>
      <c r="J140" t="s">
        <v>8018</v>
      </c>
      <c r="K140" t="s">
        <v>8019</v>
      </c>
    </row>
    <row r="141" spans="1:11" x14ac:dyDescent="0.25">
      <c r="A141">
        <v>139</v>
      </c>
      <c r="B141" t="s">
        <v>8020</v>
      </c>
      <c r="C141" t="s">
        <v>7836</v>
      </c>
      <c r="D141" t="s">
        <v>8021</v>
      </c>
      <c r="E141" s="90">
        <v>45139</v>
      </c>
      <c r="F141">
        <v>98</v>
      </c>
      <c r="G141">
        <v>200</v>
      </c>
      <c r="H141" t="s">
        <v>8022</v>
      </c>
      <c r="I141" s="93">
        <v>18</v>
      </c>
      <c r="J141" t="s">
        <v>3896</v>
      </c>
      <c r="K141" t="s">
        <v>3897</v>
      </c>
    </row>
    <row r="142" spans="1:11" x14ac:dyDescent="0.25">
      <c r="A142">
        <v>140</v>
      </c>
      <c r="B142" t="s">
        <v>8023</v>
      </c>
      <c r="C142" t="s">
        <v>8024</v>
      </c>
      <c r="D142" t="s">
        <v>8025</v>
      </c>
      <c r="E142">
        <v>24</v>
      </c>
      <c r="F142">
        <v>26</v>
      </c>
      <c r="G142">
        <v>20</v>
      </c>
      <c r="H142" t="s">
        <v>8026</v>
      </c>
      <c r="I142" s="93">
        <v>3</v>
      </c>
      <c r="J142" t="s">
        <v>4036</v>
      </c>
      <c r="K142" t="s">
        <v>4037</v>
      </c>
    </row>
    <row r="143" spans="1:11" x14ac:dyDescent="0.25">
      <c r="A143">
        <v>141</v>
      </c>
      <c r="B143" t="s">
        <v>8027</v>
      </c>
      <c r="C143" t="s">
        <v>8028</v>
      </c>
      <c r="D143" t="s">
        <v>8029</v>
      </c>
      <c r="E143" s="91">
        <v>44968</v>
      </c>
      <c r="F143">
        <v>100</v>
      </c>
      <c r="G143">
        <v>98</v>
      </c>
      <c r="H143" t="s">
        <v>8030</v>
      </c>
      <c r="I143" s="93">
        <v>12</v>
      </c>
      <c r="J143" t="s">
        <v>8031</v>
      </c>
      <c r="K143" t="s">
        <v>8032</v>
      </c>
    </row>
    <row r="144" spans="1:11" x14ac:dyDescent="0.25">
      <c r="A144">
        <v>142</v>
      </c>
      <c r="B144" t="s">
        <v>8033</v>
      </c>
      <c r="C144" t="s">
        <v>8028</v>
      </c>
      <c r="D144" t="s">
        <v>8034</v>
      </c>
      <c r="E144" s="90">
        <v>45200</v>
      </c>
      <c r="F144">
        <v>70</v>
      </c>
      <c r="G144">
        <v>100</v>
      </c>
      <c r="H144" t="s">
        <v>8035</v>
      </c>
      <c r="I144" s="93">
        <v>10</v>
      </c>
      <c r="J144" t="s">
        <v>8036</v>
      </c>
      <c r="K144" t="s">
        <v>8037</v>
      </c>
    </row>
    <row r="145" spans="1:11" x14ac:dyDescent="0.25">
      <c r="A145">
        <v>143</v>
      </c>
      <c r="B145" t="s">
        <v>8038</v>
      </c>
      <c r="C145" t="s">
        <v>8039</v>
      </c>
      <c r="D145" t="s">
        <v>8040</v>
      </c>
      <c r="E145" s="90">
        <v>45231</v>
      </c>
      <c r="F145">
        <v>90</v>
      </c>
      <c r="G145">
        <v>100</v>
      </c>
      <c r="H145" t="s">
        <v>8041</v>
      </c>
      <c r="I145" s="93">
        <v>8</v>
      </c>
      <c r="J145" t="s">
        <v>4069</v>
      </c>
      <c r="K145" t="s">
        <v>4304</v>
      </c>
    </row>
    <row r="146" spans="1:11" x14ac:dyDescent="0.25">
      <c r="A146">
        <v>144</v>
      </c>
      <c r="B146" t="s">
        <v>8042</v>
      </c>
      <c r="C146" t="s">
        <v>8043</v>
      </c>
      <c r="D146" t="s">
        <v>8044</v>
      </c>
      <c r="E146" s="90">
        <v>45139</v>
      </c>
      <c r="F146">
        <v>103</v>
      </c>
      <c r="G146">
        <v>100</v>
      </c>
      <c r="H146" t="s">
        <v>8045</v>
      </c>
      <c r="I146" s="93">
        <v>5</v>
      </c>
      <c r="J146" t="s">
        <v>3989</v>
      </c>
      <c r="K146" t="s">
        <v>3990</v>
      </c>
    </row>
    <row r="147" spans="1:11" x14ac:dyDescent="0.25">
      <c r="A147">
        <v>145</v>
      </c>
      <c r="B147" t="s">
        <v>8046</v>
      </c>
      <c r="C147" t="s">
        <v>8047</v>
      </c>
      <c r="D147" t="s">
        <v>8048</v>
      </c>
      <c r="E147" s="90">
        <v>44805</v>
      </c>
      <c r="F147">
        <v>80</v>
      </c>
      <c r="G147">
        <v>120</v>
      </c>
      <c r="H147" t="s">
        <v>8049</v>
      </c>
      <c r="I147" s="93">
        <v>7</v>
      </c>
      <c r="J147" t="s">
        <v>3989</v>
      </c>
      <c r="K147" t="s">
        <v>3990</v>
      </c>
    </row>
    <row r="148" spans="1:11" x14ac:dyDescent="0.25">
      <c r="A148">
        <v>146</v>
      </c>
      <c r="B148" t="s">
        <v>8050</v>
      </c>
      <c r="C148" t="s">
        <v>8051</v>
      </c>
      <c r="D148" t="s">
        <v>8052</v>
      </c>
      <c r="E148" s="91">
        <v>44969</v>
      </c>
      <c r="F148">
        <v>85</v>
      </c>
      <c r="G148">
        <v>30</v>
      </c>
      <c r="H148" t="s">
        <v>8053</v>
      </c>
      <c r="I148" s="93">
        <v>4</v>
      </c>
      <c r="J148" t="s">
        <v>3989</v>
      </c>
      <c r="K148" t="s">
        <v>3990</v>
      </c>
    </row>
    <row r="149" spans="1:11" x14ac:dyDescent="0.25">
      <c r="A149">
        <v>147</v>
      </c>
      <c r="B149" t="s">
        <v>8054</v>
      </c>
      <c r="C149" t="s">
        <v>8055</v>
      </c>
      <c r="D149" t="s">
        <v>8056</v>
      </c>
      <c r="E149" s="90">
        <v>45597</v>
      </c>
      <c r="F149">
        <v>150</v>
      </c>
      <c r="G149">
        <v>260</v>
      </c>
      <c r="H149" t="s">
        <v>8057</v>
      </c>
      <c r="I149" s="93">
        <v>70</v>
      </c>
      <c r="J149" t="s">
        <v>3989</v>
      </c>
      <c r="K149" t="s">
        <v>3990</v>
      </c>
    </row>
    <row r="150" spans="1:11" x14ac:dyDescent="0.25">
      <c r="A150">
        <v>148</v>
      </c>
      <c r="B150" t="s">
        <v>8058</v>
      </c>
      <c r="C150" t="s">
        <v>8059</v>
      </c>
      <c r="D150" t="s">
        <v>8060</v>
      </c>
      <c r="E150" t="s">
        <v>8061</v>
      </c>
      <c r="F150">
        <v>88</v>
      </c>
      <c r="G150">
        <v>70</v>
      </c>
      <c r="H150" t="s">
        <v>8062</v>
      </c>
      <c r="I150" s="93">
        <v>9</v>
      </c>
      <c r="J150" t="s">
        <v>3989</v>
      </c>
      <c r="K150" t="s">
        <v>3990</v>
      </c>
    </row>
    <row r="151" spans="1:11" x14ac:dyDescent="0.25">
      <c r="A151">
        <v>149</v>
      </c>
      <c r="B151" t="s">
        <v>8063</v>
      </c>
      <c r="C151" t="s">
        <v>8064</v>
      </c>
      <c r="D151" t="s">
        <v>8065</v>
      </c>
      <c r="E151" s="91">
        <v>44938</v>
      </c>
      <c r="F151">
        <v>56</v>
      </c>
      <c r="G151">
        <v>24</v>
      </c>
      <c r="H151" t="s">
        <v>8066</v>
      </c>
      <c r="I151" s="93">
        <v>6</v>
      </c>
      <c r="J151" t="s">
        <v>4020</v>
      </c>
      <c r="K151" t="s">
        <v>4021</v>
      </c>
    </row>
    <row r="152" spans="1:11" x14ac:dyDescent="0.25">
      <c r="A152">
        <v>150</v>
      </c>
      <c r="B152" t="s">
        <v>8067</v>
      </c>
      <c r="C152" t="s">
        <v>8068</v>
      </c>
      <c r="D152" t="s">
        <v>8069</v>
      </c>
      <c r="E152" s="91">
        <v>44969</v>
      </c>
      <c r="F152">
        <v>30</v>
      </c>
      <c r="G152">
        <v>44</v>
      </c>
      <c r="H152" t="s">
        <v>8070</v>
      </c>
      <c r="I152" s="93">
        <v>10</v>
      </c>
      <c r="J152" t="s">
        <v>4036</v>
      </c>
      <c r="K152" t="s">
        <v>4037</v>
      </c>
    </row>
    <row r="153" spans="1:11" x14ac:dyDescent="0.25">
      <c r="A153">
        <v>151</v>
      </c>
      <c r="B153" t="s">
        <v>8071</v>
      </c>
      <c r="C153" t="s">
        <v>8072</v>
      </c>
      <c r="D153" t="s">
        <v>8073</v>
      </c>
      <c r="E153" s="91">
        <v>44997</v>
      </c>
      <c r="F153">
        <v>51</v>
      </c>
      <c r="G153">
        <v>63</v>
      </c>
      <c r="H153" t="s">
        <v>8074</v>
      </c>
      <c r="I153" s="93">
        <v>10</v>
      </c>
      <c r="J153" t="s">
        <v>8075</v>
      </c>
      <c r="K153" t="s">
        <v>8076</v>
      </c>
    </row>
    <row r="154" spans="1:11" x14ac:dyDescent="0.25">
      <c r="A154">
        <v>152</v>
      </c>
      <c r="B154" t="s">
        <v>8077</v>
      </c>
      <c r="C154" t="s">
        <v>8078</v>
      </c>
      <c r="D154" t="s">
        <v>8079</v>
      </c>
      <c r="E154" s="91">
        <v>45028</v>
      </c>
      <c r="F154">
        <v>30</v>
      </c>
      <c r="G154">
        <v>40</v>
      </c>
      <c r="H154" t="s">
        <v>8080</v>
      </c>
      <c r="I154" s="93">
        <v>6</v>
      </c>
      <c r="J154" t="s">
        <v>4075</v>
      </c>
      <c r="K154" t="s">
        <v>4076</v>
      </c>
    </row>
    <row r="155" spans="1:11" x14ac:dyDescent="0.25">
      <c r="A155">
        <v>153</v>
      </c>
      <c r="B155" t="s">
        <v>8081</v>
      </c>
      <c r="C155" t="s">
        <v>8082</v>
      </c>
      <c r="D155" t="s">
        <v>8083</v>
      </c>
      <c r="E155" s="91">
        <v>45058</v>
      </c>
      <c r="F155">
        <v>45</v>
      </c>
      <c r="G155">
        <v>40</v>
      </c>
      <c r="H155" t="s">
        <v>8082</v>
      </c>
      <c r="I155" s="93">
        <v>3</v>
      </c>
      <c r="J155" t="s">
        <v>3974</v>
      </c>
      <c r="K155" t="s">
        <v>3975</v>
      </c>
    </row>
    <row r="156" spans="1:11" x14ac:dyDescent="0.25">
      <c r="A156">
        <v>154</v>
      </c>
      <c r="B156" t="s">
        <v>8084</v>
      </c>
      <c r="C156" t="s">
        <v>8085</v>
      </c>
      <c r="D156" t="s">
        <v>8086</v>
      </c>
      <c r="E156" s="91">
        <v>45089</v>
      </c>
      <c r="F156">
        <v>50</v>
      </c>
      <c r="G156">
        <v>30</v>
      </c>
      <c r="H156" t="s">
        <v>8087</v>
      </c>
      <c r="I156" s="93">
        <v>9</v>
      </c>
      <c r="J156" t="s">
        <v>4075</v>
      </c>
      <c r="K156" t="s">
        <v>4146</v>
      </c>
    </row>
    <row r="157" spans="1:11" x14ac:dyDescent="0.25">
      <c r="A157">
        <v>155</v>
      </c>
      <c r="B157" t="s">
        <v>8088</v>
      </c>
      <c r="C157" t="s">
        <v>8089</v>
      </c>
      <c r="D157" t="s">
        <v>8090</v>
      </c>
      <c r="E157" s="91">
        <v>45119</v>
      </c>
      <c r="F157">
        <v>12</v>
      </c>
      <c r="G157">
        <v>14</v>
      </c>
      <c r="H157" t="s">
        <v>8091</v>
      </c>
      <c r="I157" s="93">
        <v>2</v>
      </c>
      <c r="J157" t="s">
        <v>4075</v>
      </c>
      <c r="K157" t="s">
        <v>4146</v>
      </c>
    </row>
    <row r="158" spans="1:11" x14ac:dyDescent="0.25">
      <c r="A158">
        <v>156</v>
      </c>
      <c r="B158" t="s">
        <v>7953</v>
      </c>
      <c r="C158" t="s">
        <v>8092</v>
      </c>
      <c r="D158" t="s">
        <v>8093</v>
      </c>
      <c r="E158" s="91">
        <v>45150</v>
      </c>
      <c r="F158">
        <v>88</v>
      </c>
      <c r="G158">
        <v>150</v>
      </c>
      <c r="H158" t="s">
        <v>8094</v>
      </c>
      <c r="I158" s="93">
        <v>25</v>
      </c>
      <c r="J158" t="s">
        <v>4168</v>
      </c>
      <c r="K158" t="s">
        <v>4169</v>
      </c>
    </row>
    <row r="159" spans="1:11" x14ac:dyDescent="0.25">
      <c r="A159">
        <v>157</v>
      </c>
      <c r="B159" t="s">
        <v>8095</v>
      </c>
      <c r="C159" t="s">
        <v>8096</v>
      </c>
      <c r="D159" t="s">
        <v>8097</v>
      </c>
      <c r="E159" s="91">
        <v>45181</v>
      </c>
      <c r="F159">
        <v>100</v>
      </c>
      <c r="G159">
        <v>80</v>
      </c>
      <c r="H159" t="s">
        <v>8098</v>
      </c>
      <c r="I159" s="93">
        <v>14</v>
      </c>
      <c r="J159" t="s">
        <v>8099</v>
      </c>
      <c r="K159" t="s">
        <v>8100</v>
      </c>
    </row>
    <row r="160" spans="1:11" x14ac:dyDescent="0.25">
      <c r="A160">
        <v>158</v>
      </c>
      <c r="B160" t="s">
        <v>8101</v>
      </c>
      <c r="D160" t="s">
        <v>8102</v>
      </c>
      <c r="E160" s="91">
        <v>45211</v>
      </c>
      <c r="F160">
        <v>80</v>
      </c>
      <c r="G160">
        <v>50</v>
      </c>
      <c r="I160" s="93">
        <v>5</v>
      </c>
      <c r="J160" t="s">
        <v>8099</v>
      </c>
      <c r="K160" t="s">
        <v>8100</v>
      </c>
    </row>
    <row r="161" spans="1:11" x14ac:dyDescent="0.25">
      <c r="A161">
        <v>159</v>
      </c>
      <c r="B161" t="s">
        <v>8103</v>
      </c>
      <c r="C161" t="s">
        <v>8104</v>
      </c>
      <c r="D161" t="s">
        <v>8105</v>
      </c>
      <c r="E161" s="91">
        <v>45242</v>
      </c>
      <c r="F161">
        <v>80</v>
      </c>
      <c r="G161">
        <v>42</v>
      </c>
      <c r="H161" t="s">
        <v>8106</v>
      </c>
      <c r="I161" s="93">
        <v>8</v>
      </c>
      <c r="J161" t="s">
        <v>4195</v>
      </c>
      <c r="K161" t="s">
        <v>4196</v>
      </c>
    </row>
    <row r="162" spans="1:11" x14ac:dyDescent="0.25">
      <c r="A162">
        <v>160</v>
      </c>
      <c r="B162" t="s">
        <v>8107</v>
      </c>
      <c r="C162" t="s">
        <v>7698</v>
      </c>
      <c r="D162" t="s">
        <v>8108</v>
      </c>
      <c r="E162" s="91">
        <v>44938</v>
      </c>
      <c r="F162">
        <v>9</v>
      </c>
      <c r="G162">
        <v>10</v>
      </c>
      <c r="H162" t="s">
        <v>8109</v>
      </c>
      <c r="I162" s="93">
        <v>3</v>
      </c>
      <c r="J162" t="s">
        <v>4195</v>
      </c>
      <c r="K162" t="s">
        <v>4196</v>
      </c>
    </row>
    <row r="163" spans="1:11" x14ac:dyDescent="0.25">
      <c r="A163">
        <v>161</v>
      </c>
      <c r="B163" t="s">
        <v>8110</v>
      </c>
      <c r="C163" t="s">
        <v>4445</v>
      </c>
      <c r="D163" t="s">
        <v>8111</v>
      </c>
      <c r="E163" s="91">
        <v>44938</v>
      </c>
      <c r="F163">
        <v>110</v>
      </c>
      <c r="G163">
        <v>150</v>
      </c>
      <c r="H163" t="s">
        <v>8112</v>
      </c>
      <c r="I163" s="93">
        <v>9</v>
      </c>
      <c r="J163" t="s">
        <v>4217</v>
      </c>
      <c r="K163" t="s">
        <v>4218</v>
      </c>
    </row>
    <row r="164" spans="1:11" ht="45" x14ac:dyDescent="0.25">
      <c r="A164">
        <v>162</v>
      </c>
      <c r="B164" t="s">
        <v>8113</v>
      </c>
      <c r="C164" t="s">
        <v>8114</v>
      </c>
      <c r="D164" s="89" t="s">
        <v>8115</v>
      </c>
      <c r="E164" s="91">
        <v>44938</v>
      </c>
      <c r="F164">
        <v>15</v>
      </c>
      <c r="G164">
        <v>32</v>
      </c>
      <c r="H164" t="s">
        <v>8116</v>
      </c>
      <c r="I164" s="93">
        <v>6</v>
      </c>
      <c r="J164" t="s">
        <v>8117</v>
      </c>
      <c r="K164" t="s">
        <v>8118</v>
      </c>
    </row>
    <row r="165" spans="1:11" x14ac:dyDescent="0.25">
      <c r="A165">
        <v>163</v>
      </c>
      <c r="B165" t="s">
        <v>8119</v>
      </c>
      <c r="C165" t="s">
        <v>8120</v>
      </c>
      <c r="D165" t="s">
        <v>8121</v>
      </c>
      <c r="E165" s="91">
        <v>44938</v>
      </c>
      <c r="F165">
        <v>40</v>
      </c>
      <c r="G165">
        <v>30</v>
      </c>
      <c r="H165" t="s">
        <v>8122</v>
      </c>
      <c r="I165" s="93">
        <v>6</v>
      </c>
      <c r="J165" t="s">
        <v>8117</v>
      </c>
      <c r="K165" t="s">
        <v>8118</v>
      </c>
    </row>
    <row r="166" spans="1:11" x14ac:dyDescent="0.25">
      <c r="A166">
        <v>164</v>
      </c>
      <c r="B166" t="s">
        <v>8123</v>
      </c>
      <c r="C166" t="s">
        <v>8124</v>
      </c>
      <c r="D166" t="s">
        <v>8125</v>
      </c>
      <c r="E166" s="91">
        <v>44938</v>
      </c>
      <c r="F166">
        <v>90</v>
      </c>
      <c r="G166">
        <v>100</v>
      </c>
      <c r="H166" t="s">
        <v>8126</v>
      </c>
      <c r="I166" s="93">
        <v>3</v>
      </c>
      <c r="J166" t="s">
        <v>4308</v>
      </c>
      <c r="K166" t="s">
        <v>4309</v>
      </c>
    </row>
    <row r="167" spans="1:11" x14ac:dyDescent="0.25">
      <c r="A167">
        <v>165</v>
      </c>
      <c r="B167" t="s">
        <v>8127</v>
      </c>
      <c r="C167" t="s">
        <v>8128</v>
      </c>
      <c r="D167" t="s">
        <v>8129</v>
      </c>
      <c r="E167" s="91">
        <v>44938</v>
      </c>
      <c r="F167">
        <v>60</v>
      </c>
      <c r="G167">
        <v>40</v>
      </c>
      <c r="H167" t="s">
        <v>8130</v>
      </c>
      <c r="I167" s="93">
        <v>4</v>
      </c>
      <c r="J167" t="s">
        <v>8131</v>
      </c>
      <c r="K167" t="s">
        <v>8132</v>
      </c>
    </row>
    <row r="168" spans="1:11" x14ac:dyDescent="0.25">
      <c r="A168">
        <v>166</v>
      </c>
      <c r="B168" t="s">
        <v>8133</v>
      </c>
      <c r="C168" t="s">
        <v>8134</v>
      </c>
      <c r="D168" t="s">
        <v>8135</v>
      </c>
      <c r="E168" s="91">
        <v>44938</v>
      </c>
      <c r="F168">
        <v>60</v>
      </c>
      <c r="G168">
        <v>45</v>
      </c>
      <c r="H168" t="s">
        <v>8136</v>
      </c>
      <c r="I168" s="93">
        <v>8</v>
      </c>
      <c r="J168" t="s">
        <v>8131</v>
      </c>
      <c r="K168" t="s">
        <v>8132</v>
      </c>
    </row>
    <row r="169" spans="1:11" x14ac:dyDescent="0.25">
      <c r="A169">
        <v>167</v>
      </c>
      <c r="B169" t="s">
        <v>8137</v>
      </c>
      <c r="C169" t="s">
        <v>8138</v>
      </c>
      <c r="D169" t="s">
        <v>8139</v>
      </c>
      <c r="E169" s="91">
        <v>44938</v>
      </c>
      <c r="F169">
        <v>56</v>
      </c>
      <c r="G169">
        <v>80</v>
      </c>
      <c r="H169" t="s">
        <v>8140</v>
      </c>
      <c r="I169" s="93">
        <v>10</v>
      </c>
      <c r="J169" t="s">
        <v>4069</v>
      </c>
      <c r="K169" t="s">
        <v>4070</v>
      </c>
    </row>
    <row r="170" spans="1:11" x14ac:dyDescent="0.25">
      <c r="A170">
        <v>168</v>
      </c>
      <c r="B170" t="s">
        <v>8141</v>
      </c>
      <c r="C170" t="s">
        <v>8142</v>
      </c>
      <c r="D170" t="s">
        <v>8143</v>
      </c>
      <c r="E170" s="91">
        <v>44938</v>
      </c>
      <c r="F170">
        <v>4</v>
      </c>
      <c r="G170">
        <v>0</v>
      </c>
      <c r="H170" t="s">
        <v>8144</v>
      </c>
      <c r="I170" s="93">
        <v>3</v>
      </c>
      <c r="J170" t="s">
        <v>4352</v>
      </c>
      <c r="K170" t="s">
        <v>4353</v>
      </c>
    </row>
    <row r="171" spans="1:11" x14ac:dyDescent="0.25">
      <c r="A171">
        <v>169</v>
      </c>
      <c r="B171" t="s">
        <v>8145</v>
      </c>
      <c r="C171" t="s">
        <v>8146</v>
      </c>
      <c r="D171" t="s">
        <v>8147</v>
      </c>
      <c r="E171" s="91">
        <v>44938</v>
      </c>
      <c r="F171">
        <v>40</v>
      </c>
      <c r="G171">
        <v>25</v>
      </c>
      <c r="H171" t="s">
        <v>8148</v>
      </c>
      <c r="I171" s="93">
        <v>2</v>
      </c>
      <c r="J171" t="s">
        <v>4352</v>
      </c>
      <c r="K171" t="s">
        <v>4353</v>
      </c>
    </row>
    <row r="172" spans="1:11" x14ac:dyDescent="0.25">
      <c r="A172">
        <v>170</v>
      </c>
      <c r="B172" t="s">
        <v>8149</v>
      </c>
      <c r="C172" t="s">
        <v>8150</v>
      </c>
      <c r="D172" t="s">
        <v>8151</v>
      </c>
      <c r="E172" s="91">
        <v>44938</v>
      </c>
      <c r="F172">
        <v>80</v>
      </c>
      <c r="G172">
        <v>50</v>
      </c>
      <c r="H172" t="s">
        <v>8152</v>
      </c>
      <c r="I172" s="93">
        <v>3</v>
      </c>
      <c r="J172" t="s">
        <v>8153</v>
      </c>
      <c r="K172" t="s">
        <v>8154</v>
      </c>
    </row>
    <row r="173" spans="1:11" x14ac:dyDescent="0.25">
      <c r="A173">
        <v>171</v>
      </c>
      <c r="B173" t="s">
        <v>8155</v>
      </c>
      <c r="D173" t="s">
        <v>8156</v>
      </c>
      <c r="E173" s="91">
        <v>44938</v>
      </c>
      <c r="F173">
        <v>82</v>
      </c>
      <c r="G173">
        <v>40</v>
      </c>
      <c r="H173" t="s">
        <v>8157</v>
      </c>
      <c r="I173" s="93">
        <v>2</v>
      </c>
      <c r="J173" t="s">
        <v>8158</v>
      </c>
      <c r="K173" t="s">
        <v>8159</v>
      </c>
    </row>
    <row r="174" spans="1:11" x14ac:dyDescent="0.25">
      <c r="A174">
        <v>172</v>
      </c>
      <c r="B174" t="s">
        <v>8160</v>
      </c>
      <c r="C174" t="s">
        <v>8161</v>
      </c>
      <c r="D174" t="s">
        <v>4403</v>
      </c>
      <c r="E174" s="91">
        <v>44938</v>
      </c>
      <c r="F174">
        <v>500</v>
      </c>
      <c r="G174">
        <v>160</v>
      </c>
      <c r="H174" t="s">
        <v>8162</v>
      </c>
      <c r="I174" s="93">
        <v>30</v>
      </c>
      <c r="J174" t="s">
        <v>4396</v>
      </c>
      <c r="K174" t="s">
        <v>4397</v>
      </c>
    </row>
    <row r="175" spans="1:11" x14ac:dyDescent="0.25">
      <c r="A175">
        <v>173</v>
      </c>
      <c r="B175" t="s">
        <v>7953</v>
      </c>
      <c r="C175" t="s">
        <v>8163</v>
      </c>
      <c r="D175" t="s">
        <v>8164</v>
      </c>
      <c r="E175" t="s">
        <v>8165</v>
      </c>
      <c r="F175">
        <v>102</v>
      </c>
      <c r="G175">
        <v>90</v>
      </c>
      <c r="H175" t="s">
        <v>8166</v>
      </c>
      <c r="I175" s="93">
        <v>19</v>
      </c>
      <c r="J175" t="s">
        <v>4477</v>
      </c>
      <c r="K175" t="s">
        <v>4478</v>
      </c>
    </row>
    <row r="176" spans="1:11" x14ac:dyDescent="0.25">
      <c r="A176">
        <v>174</v>
      </c>
      <c r="B176" t="s">
        <v>8167</v>
      </c>
      <c r="C176" t="s">
        <v>8168</v>
      </c>
      <c r="D176" t="s">
        <v>8169</v>
      </c>
      <c r="E176" s="91">
        <v>44997</v>
      </c>
      <c r="F176">
        <v>260</v>
      </c>
      <c r="G176">
        <v>200</v>
      </c>
      <c r="H176" t="s">
        <v>8170</v>
      </c>
      <c r="I176" s="93">
        <v>18</v>
      </c>
      <c r="J176" t="s">
        <v>8171</v>
      </c>
      <c r="K176" t="s">
        <v>8172</v>
      </c>
    </row>
    <row r="177" spans="1:11" x14ac:dyDescent="0.25">
      <c r="A177">
        <v>175</v>
      </c>
      <c r="B177" t="s">
        <v>8173</v>
      </c>
      <c r="C177" t="s">
        <v>8174</v>
      </c>
      <c r="D177" t="s">
        <v>8175</v>
      </c>
      <c r="E177" s="90">
        <v>45474</v>
      </c>
      <c r="F177">
        <v>272</v>
      </c>
      <c r="G177">
        <v>300</v>
      </c>
      <c r="H177" t="s">
        <v>8176</v>
      </c>
      <c r="I177" s="93">
        <v>19</v>
      </c>
      <c r="J177" t="s">
        <v>8177</v>
      </c>
      <c r="K177" t="s">
        <v>8178</v>
      </c>
    </row>
    <row r="178" spans="1:11" ht="30" x14ac:dyDescent="0.25">
      <c r="A178">
        <v>176</v>
      </c>
      <c r="B178" t="s">
        <v>8179</v>
      </c>
      <c r="C178" t="s">
        <v>8180</v>
      </c>
      <c r="D178" s="89" t="s">
        <v>8181</v>
      </c>
      <c r="E178" s="90">
        <v>45597</v>
      </c>
      <c r="F178">
        <v>68</v>
      </c>
      <c r="G178">
        <v>50</v>
      </c>
      <c r="H178" t="s">
        <v>8182</v>
      </c>
      <c r="I178" s="93">
        <v>3</v>
      </c>
      <c r="J178" t="s">
        <v>8183</v>
      </c>
      <c r="K178" t="s">
        <v>8184</v>
      </c>
    </row>
    <row r="179" spans="1:11" x14ac:dyDescent="0.25">
      <c r="A179">
        <v>177</v>
      </c>
      <c r="B179" t="s">
        <v>8185</v>
      </c>
      <c r="C179" t="s">
        <v>4564</v>
      </c>
      <c r="D179" t="s">
        <v>8186</v>
      </c>
      <c r="E179" s="90">
        <v>44075</v>
      </c>
      <c r="F179">
        <v>50</v>
      </c>
      <c r="G179">
        <v>150</v>
      </c>
      <c r="H179" t="s">
        <v>8187</v>
      </c>
      <c r="I179" s="93">
        <v>12</v>
      </c>
      <c r="J179" t="s">
        <v>4567</v>
      </c>
      <c r="K179" t="s">
        <v>4568</v>
      </c>
    </row>
    <row r="180" spans="1:11" x14ac:dyDescent="0.25">
      <c r="A180">
        <v>178</v>
      </c>
      <c r="B180" t="s">
        <v>8188</v>
      </c>
      <c r="C180" t="s">
        <v>8189</v>
      </c>
      <c r="D180" t="s">
        <v>8190</v>
      </c>
      <c r="E180">
        <v>24</v>
      </c>
      <c r="F180">
        <v>40</v>
      </c>
      <c r="G180">
        <v>18</v>
      </c>
      <c r="I180" s="93">
        <v>3</v>
      </c>
      <c r="J180" t="s">
        <v>8191</v>
      </c>
      <c r="K180" t="s">
        <v>8192</v>
      </c>
    </row>
    <row r="181" spans="1:11" x14ac:dyDescent="0.25">
      <c r="A181">
        <v>179</v>
      </c>
      <c r="B181" t="s">
        <v>8193</v>
      </c>
      <c r="C181" t="s">
        <v>8194</v>
      </c>
      <c r="D181" t="s">
        <v>8195</v>
      </c>
      <c r="E181" s="90">
        <v>45627</v>
      </c>
      <c r="F181">
        <v>78</v>
      </c>
      <c r="G181">
        <v>60</v>
      </c>
      <c r="H181" t="s">
        <v>8196</v>
      </c>
      <c r="I181" s="93">
        <v>12</v>
      </c>
      <c r="J181" t="s">
        <v>6131</v>
      </c>
      <c r="K181" t="s">
        <v>6132</v>
      </c>
    </row>
    <row r="182" spans="1:11" x14ac:dyDescent="0.25">
      <c r="A182">
        <v>180</v>
      </c>
      <c r="B182" t="s">
        <v>8197</v>
      </c>
      <c r="C182" t="s">
        <v>8198</v>
      </c>
      <c r="D182" t="s">
        <v>8199</v>
      </c>
      <c r="E182" s="91">
        <v>44967</v>
      </c>
      <c r="F182">
        <v>180</v>
      </c>
      <c r="G182">
        <v>40</v>
      </c>
      <c r="H182" t="s">
        <v>8200</v>
      </c>
      <c r="I182" s="93">
        <v>10</v>
      </c>
      <c r="J182" t="s">
        <v>4583</v>
      </c>
      <c r="K182" t="s">
        <v>4584</v>
      </c>
    </row>
    <row r="183" spans="1:11" x14ac:dyDescent="0.25">
      <c r="A183">
        <v>181</v>
      </c>
      <c r="B183" t="s">
        <v>8201</v>
      </c>
      <c r="C183" t="s">
        <v>8202</v>
      </c>
      <c r="D183" t="s">
        <v>8203</v>
      </c>
      <c r="E183" s="91">
        <v>44970</v>
      </c>
      <c r="F183">
        <v>110</v>
      </c>
      <c r="G183">
        <v>25</v>
      </c>
      <c r="H183" t="s">
        <v>8204</v>
      </c>
      <c r="I183" s="93">
        <v>4</v>
      </c>
      <c r="J183" t="s">
        <v>4542</v>
      </c>
      <c r="K183" t="s">
        <v>4543</v>
      </c>
    </row>
    <row r="184" spans="1:11" x14ac:dyDescent="0.25">
      <c r="A184">
        <v>182</v>
      </c>
      <c r="B184" t="s">
        <v>8205</v>
      </c>
      <c r="C184" t="s">
        <v>7992</v>
      </c>
      <c r="D184" t="s">
        <v>8206</v>
      </c>
      <c r="E184" t="s">
        <v>8207</v>
      </c>
      <c r="F184">
        <v>108</v>
      </c>
      <c r="G184">
        <v>100</v>
      </c>
      <c r="H184" t="s">
        <v>7994</v>
      </c>
      <c r="I184" s="93">
        <v>39</v>
      </c>
      <c r="J184" t="s">
        <v>8208</v>
      </c>
      <c r="K184" t="s">
        <v>8209</v>
      </c>
    </row>
    <row r="185" spans="1:11" x14ac:dyDescent="0.25">
      <c r="A185">
        <v>183</v>
      </c>
      <c r="B185" t="s">
        <v>8210</v>
      </c>
      <c r="C185" t="s">
        <v>7992</v>
      </c>
      <c r="D185" t="s">
        <v>8211</v>
      </c>
      <c r="E185" s="90">
        <v>45139</v>
      </c>
      <c r="F185">
        <v>80</v>
      </c>
      <c r="G185">
        <v>38</v>
      </c>
      <c r="H185" t="s">
        <v>7994</v>
      </c>
      <c r="J185" t="s">
        <v>8208</v>
      </c>
      <c r="K185" t="s">
        <v>8209</v>
      </c>
    </row>
    <row r="186" spans="1:11" x14ac:dyDescent="0.25">
      <c r="A186">
        <v>184</v>
      </c>
      <c r="B186" t="s">
        <v>8212</v>
      </c>
      <c r="C186" t="s">
        <v>8213</v>
      </c>
      <c r="D186" t="s">
        <v>8214</v>
      </c>
      <c r="E186" s="90">
        <v>45231</v>
      </c>
      <c r="F186">
        <v>2</v>
      </c>
      <c r="G186">
        <v>2</v>
      </c>
      <c r="H186" t="s">
        <v>8213</v>
      </c>
      <c r="I186" s="93">
        <v>2</v>
      </c>
      <c r="J186" t="s">
        <v>4642</v>
      </c>
      <c r="K186" t="s">
        <v>4643</v>
      </c>
    </row>
    <row r="187" spans="1:11" x14ac:dyDescent="0.25">
      <c r="A187">
        <v>185</v>
      </c>
      <c r="B187" t="s">
        <v>8215</v>
      </c>
      <c r="C187" t="s">
        <v>8216</v>
      </c>
      <c r="D187" t="s">
        <v>8217</v>
      </c>
      <c r="E187" s="90">
        <v>44835</v>
      </c>
      <c r="F187">
        <v>60</v>
      </c>
      <c r="G187">
        <v>40</v>
      </c>
      <c r="H187" t="s">
        <v>8218</v>
      </c>
      <c r="I187" s="93">
        <v>26</v>
      </c>
      <c r="J187" t="s">
        <v>4642</v>
      </c>
      <c r="K187" t="s">
        <v>4643</v>
      </c>
    </row>
    <row r="188" spans="1:11" x14ac:dyDescent="0.25">
      <c r="A188">
        <v>186</v>
      </c>
      <c r="B188" t="s">
        <v>8219</v>
      </c>
      <c r="C188" t="s">
        <v>8220</v>
      </c>
      <c r="D188" t="s">
        <v>8221</v>
      </c>
      <c r="E188" s="90">
        <v>44805</v>
      </c>
      <c r="F188">
        <v>160</v>
      </c>
      <c r="G188">
        <v>120</v>
      </c>
      <c r="H188" t="s">
        <v>8222</v>
      </c>
      <c r="I188" s="93">
        <v>45</v>
      </c>
      <c r="J188" t="s">
        <v>8223</v>
      </c>
      <c r="K188" t="s">
        <v>8224</v>
      </c>
    </row>
    <row r="189" spans="1:11" x14ac:dyDescent="0.25">
      <c r="A189">
        <v>187</v>
      </c>
      <c r="B189" t="s">
        <v>8225</v>
      </c>
      <c r="C189" t="s">
        <v>8226</v>
      </c>
      <c r="D189" t="s">
        <v>8227</v>
      </c>
      <c r="E189" s="90">
        <v>45627</v>
      </c>
      <c r="F189">
        <v>40</v>
      </c>
      <c r="G189">
        <v>30</v>
      </c>
      <c r="H189" t="s">
        <v>8228</v>
      </c>
      <c r="I189" s="93">
        <v>6</v>
      </c>
      <c r="J189" t="s">
        <v>8229</v>
      </c>
      <c r="K189" t="s">
        <v>8230</v>
      </c>
    </row>
    <row r="190" spans="1:11" x14ac:dyDescent="0.25">
      <c r="A190">
        <v>188</v>
      </c>
      <c r="B190" t="s">
        <v>8231</v>
      </c>
      <c r="C190" t="s">
        <v>8096</v>
      </c>
      <c r="D190" t="s">
        <v>8232</v>
      </c>
      <c r="E190" s="91">
        <v>44965</v>
      </c>
      <c r="F190">
        <v>89</v>
      </c>
      <c r="G190">
        <v>55</v>
      </c>
      <c r="H190" t="s">
        <v>8233</v>
      </c>
      <c r="I190" s="93">
        <v>8</v>
      </c>
      <c r="J190" t="s">
        <v>4713</v>
      </c>
      <c r="K190" t="s">
        <v>4714</v>
      </c>
    </row>
    <row r="191" spans="1:11" x14ac:dyDescent="0.25">
      <c r="A191">
        <v>189</v>
      </c>
      <c r="B191" t="s">
        <v>8234</v>
      </c>
      <c r="C191" t="s">
        <v>8235</v>
      </c>
      <c r="D191" t="s">
        <v>8236</v>
      </c>
      <c r="E191" s="90">
        <v>45200</v>
      </c>
      <c r="F191">
        <v>46</v>
      </c>
      <c r="G191">
        <v>36</v>
      </c>
      <c r="H191" t="s">
        <v>8237</v>
      </c>
      <c r="I191" s="93">
        <v>6</v>
      </c>
      <c r="J191" t="s">
        <v>8238</v>
      </c>
      <c r="K191" t="s">
        <v>8239</v>
      </c>
    </row>
    <row r="192" spans="1:11" x14ac:dyDescent="0.25">
      <c r="A192">
        <v>190</v>
      </c>
      <c r="B192" t="s">
        <v>8240</v>
      </c>
      <c r="C192" t="s">
        <v>8241</v>
      </c>
      <c r="D192" t="s">
        <v>8242</v>
      </c>
      <c r="E192" s="90">
        <v>44835</v>
      </c>
      <c r="F192">
        <v>57</v>
      </c>
      <c r="G192">
        <v>24</v>
      </c>
      <c r="H192" t="s">
        <v>8243</v>
      </c>
      <c r="I192" s="93">
        <v>9</v>
      </c>
      <c r="J192" t="s">
        <v>8244</v>
      </c>
      <c r="K192" t="s">
        <v>8245</v>
      </c>
    </row>
    <row r="193" spans="1:11" x14ac:dyDescent="0.25">
      <c r="A193">
        <v>191</v>
      </c>
      <c r="B193" t="s">
        <v>8246</v>
      </c>
      <c r="C193" t="s">
        <v>8247</v>
      </c>
      <c r="D193" t="s">
        <v>8248</v>
      </c>
      <c r="E193" s="90">
        <v>43739</v>
      </c>
      <c r="F193">
        <v>102</v>
      </c>
      <c r="G193">
        <v>150</v>
      </c>
      <c r="H193" t="s">
        <v>8249</v>
      </c>
      <c r="I193" s="93">
        <v>1</v>
      </c>
      <c r="J193" t="s">
        <v>4747</v>
      </c>
      <c r="K193" t="s">
        <v>4748</v>
      </c>
    </row>
    <row r="194" spans="1:11" x14ac:dyDescent="0.25">
      <c r="A194">
        <v>192</v>
      </c>
      <c r="B194" t="s">
        <v>8250</v>
      </c>
      <c r="C194" t="s">
        <v>8251</v>
      </c>
      <c r="D194" t="s">
        <v>8252</v>
      </c>
      <c r="E194" s="90">
        <v>44470</v>
      </c>
      <c r="F194">
        <v>80</v>
      </c>
      <c r="G194">
        <v>80</v>
      </c>
      <c r="H194" t="s">
        <v>8249</v>
      </c>
      <c r="I194" s="93">
        <v>10</v>
      </c>
      <c r="J194" t="s">
        <v>4747</v>
      </c>
      <c r="K194" t="s">
        <v>4748</v>
      </c>
    </row>
    <row r="195" spans="1:11" x14ac:dyDescent="0.25">
      <c r="A195">
        <v>193</v>
      </c>
      <c r="B195" t="s">
        <v>8253</v>
      </c>
      <c r="C195" t="s">
        <v>8254</v>
      </c>
      <c r="D195" t="s">
        <v>8255</v>
      </c>
      <c r="E195" s="90">
        <v>44044</v>
      </c>
      <c r="F195">
        <v>67</v>
      </c>
      <c r="G195">
        <v>60</v>
      </c>
      <c r="H195" t="s">
        <v>8256</v>
      </c>
      <c r="I195" s="93">
        <v>5</v>
      </c>
      <c r="J195" t="s">
        <v>8257</v>
      </c>
      <c r="K195" t="s">
        <v>8258</v>
      </c>
    </row>
    <row r="196" spans="1:11" x14ac:dyDescent="0.25">
      <c r="A196">
        <v>194</v>
      </c>
      <c r="B196" t="s">
        <v>8259</v>
      </c>
      <c r="C196" t="s">
        <v>8254</v>
      </c>
      <c r="D196" t="s">
        <v>8260</v>
      </c>
      <c r="E196" s="90">
        <v>43678</v>
      </c>
      <c r="F196">
        <v>12</v>
      </c>
      <c r="G196">
        <v>25</v>
      </c>
      <c r="H196" t="s">
        <v>8261</v>
      </c>
      <c r="I196" s="93">
        <v>3</v>
      </c>
      <c r="J196" t="s">
        <v>8257</v>
      </c>
      <c r="K196" t="s">
        <v>8258</v>
      </c>
    </row>
    <row r="197" spans="1:11" x14ac:dyDescent="0.25">
      <c r="A197">
        <v>195</v>
      </c>
      <c r="B197" t="s">
        <v>8262</v>
      </c>
      <c r="C197" t="s">
        <v>8263</v>
      </c>
      <c r="D197" t="s">
        <v>8264</v>
      </c>
      <c r="E197" s="91">
        <v>44937</v>
      </c>
      <c r="F197">
        <v>100</v>
      </c>
      <c r="G197">
        <v>80</v>
      </c>
      <c r="H197" t="s">
        <v>8265</v>
      </c>
      <c r="I197" s="93">
        <v>20</v>
      </c>
      <c r="J197" t="s">
        <v>4773</v>
      </c>
      <c r="K197" t="s">
        <v>4774</v>
      </c>
    </row>
    <row r="198" spans="1:11" x14ac:dyDescent="0.25">
      <c r="A198">
        <v>196</v>
      </c>
      <c r="B198" t="s">
        <v>8266</v>
      </c>
      <c r="C198" t="s">
        <v>8267</v>
      </c>
      <c r="D198" t="s">
        <v>8268</v>
      </c>
      <c r="E198" s="90">
        <v>44805</v>
      </c>
      <c r="F198">
        <v>110</v>
      </c>
      <c r="G198">
        <v>60</v>
      </c>
      <c r="H198" t="s">
        <v>8269</v>
      </c>
      <c r="I198" s="93">
        <v>18</v>
      </c>
      <c r="J198" t="s">
        <v>4799</v>
      </c>
      <c r="K198" t="s">
        <v>4800</v>
      </c>
    </row>
    <row r="199" spans="1:11" x14ac:dyDescent="0.25">
      <c r="A199">
        <v>197</v>
      </c>
      <c r="B199" t="s">
        <v>8270</v>
      </c>
      <c r="C199" t="s">
        <v>8271</v>
      </c>
      <c r="D199" t="s">
        <v>8272</v>
      </c>
      <c r="E199" s="90">
        <v>44166</v>
      </c>
      <c r="F199">
        <v>100</v>
      </c>
      <c r="G199">
        <v>50</v>
      </c>
      <c r="H199" t="s">
        <v>8273</v>
      </c>
      <c r="I199" s="93">
        <v>12</v>
      </c>
      <c r="J199" t="s">
        <v>4821</v>
      </c>
      <c r="K199" t="s">
        <v>4822</v>
      </c>
    </row>
    <row r="200" spans="1:11" x14ac:dyDescent="0.25">
      <c r="A200">
        <v>198</v>
      </c>
      <c r="B200" t="s">
        <v>8274</v>
      </c>
      <c r="C200" t="s">
        <v>8275</v>
      </c>
      <c r="D200" t="s">
        <v>8276</v>
      </c>
      <c r="E200" s="91">
        <v>44994</v>
      </c>
      <c r="F200">
        <v>180</v>
      </c>
      <c r="G200">
        <v>140</v>
      </c>
      <c r="H200" t="s">
        <v>8277</v>
      </c>
      <c r="I200" s="93">
        <v>16</v>
      </c>
      <c r="J200" t="s">
        <v>4827</v>
      </c>
      <c r="K200" t="s">
        <v>4828</v>
      </c>
    </row>
    <row r="201" spans="1:11" x14ac:dyDescent="0.25">
      <c r="A201">
        <v>199</v>
      </c>
      <c r="B201" t="s">
        <v>8278</v>
      </c>
      <c r="C201" t="s">
        <v>8279</v>
      </c>
      <c r="D201" t="s">
        <v>8280</v>
      </c>
      <c r="E201" s="91">
        <v>44937</v>
      </c>
      <c r="F201">
        <v>160</v>
      </c>
      <c r="G201">
        <v>100</v>
      </c>
      <c r="H201" t="s">
        <v>8281</v>
      </c>
      <c r="I201" s="93">
        <v>5</v>
      </c>
      <c r="J201" t="s">
        <v>4827</v>
      </c>
      <c r="K201" t="s">
        <v>4828</v>
      </c>
    </row>
    <row r="202" spans="1:11" x14ac:dyDescent="0.25">
      <c r="A202">
        <v>200</v>
      </c>
      <c r="B202" t="s">
        <v>8282</v>
      </c>
      <c r="C202" t="s">
        <v>8283</v>
      </c>
      <c r="D202" t="s">
        <v>8284</v>
      </c>
      <c r="E202" s="91">
        <v>44935</v>
      </c>
      <c r="F202">
        <v>80</v>
      </c>
      <c r="G202">
        <v>15</v>
      </c>
      <c r="H202" t="s">
        <v>8285</v>
      </c>
      <c r="I202" s="93">
        <v>4</v>
      </c>
      <c r="J202" t="s">
        <v>8286</v>
      </c>
      <c r="K202" t="s">
        <v>8287</v>
      </c>
    </row>
    <row r="203" spans="1:11" x14ac:dyDescent="0.25">
      <c r="A203">
        <v>201</v>
      </c>
      <c r="B203" t="s">
        <v>8288</v>
      </c>
      <c r="C203" t="s">
        <v>8289</v>
      </c>
      <c r="D203" t="s">
        <v>8290</v>
      </c>
      <c r="E203" s="91">
        <v>44935</v>
      </c>
      <c r="F203">
        <v>78</v>
      </c>
      <c r="G203">
        <v>42</v>
      </c>
      <c r="H203" t="s">
        <v>8285</v>
      </c>
      <c r="I203" s="93">
        <v>5</v>
      </c>
      <c r="J203" t="s">
        <v>8291</v>
      </c>
      <c r="K203" t="s">
        <v>8292</v>
      </c>
    </row>
    <row r="204" spans="1:11" x14ac:dyDescent="0.25">
      <c r="A204">
        <v>202</v>
      </c>
      <c r="B204" t="s">
        <v>8293</v>
      </c>
      <c r="C204" t="s">
        <v>8294</v>
      </c>
      <c r="D204" t="s">
        <v>8295</v>
      </c>
      <c r="E204" s="90">
        <v>41548</v>
      </c>
      <c r="F204">
        <v>120</v>
      </c>
      <c r="G204">
        <v>50</v>
      </c>
      <c r="H204" t="s">
        <v>8296</v>
      </c>
      <c r="I204" s="93">
        <v>8</v>
      </c>
      <c r="J204" t="s">
        <v>8297</v>
      </c>
      <c r="K204" t="s">
        <v>8298</v>
      </c>
    </row>
    <row r="205" spans="1:11" x14ac:dyDescent="0.25">
      <c r="A205">
        <v>203</v>
      </c>
      <c r="B205" t="s">
        <v>8299</v>
      </c>
      <c r="C205" t="s">
        <v>8300</v>
      </c>
      <c r="D205" t="s">
        <v>8301</v>
      </c>
      <c r="E205" s="90">
        <v>45231</v>
      </c>
      <c r="F205">
        <v>110</v>
      </c>
      <c r="G205">
        <v>50</v>
      </c>
      <c r="H205" t="s">
        <v>8300</v>
      </c>
      <c r="I205" s="93">
        <v>2</v>
      </c>
      <c r="J205" t="s">
        <v>8302</v>
      </c>
      <c r="K205" t="s">
        <v>8303</v>
      </c>
    </row>
    <row r="206" spans="1:11" x14ac:dyDescent="0.25">
      <c r="A206">
        <v>204</v>
      </c>
      <c r="B206" t="s">
        <v>8304</v>
      </c>
      <c r="C206" t="s">
        <v>8305</v>
      </c>
      <c r="D206" t="s">
        <v>8306</v>
      </c>
      <c r="E206" s="90">
        <v>42979</v>
      </c>
      <c r="F206">
        <v>80</v>
      </c>
      <c r="G206">
        <v>120</v>
      </c>
      <c r="H206" t="s">
        <v>8307</v>
      </c>
      <c r="I206" s="93">
        <v>4</v>
      </c>
      <c r="J206" t="s">
        <v>4922</v>
      </c>
      <c r="K206" t="s">
        <v>4923</v>
      </c>
    </row>
    <row r="207" spans="1:11" x14ac:dyDescent="0.25">
      <c r="A207">
        <v>205</v>
      </c>
      <c r="B207" t="s">
        <v>8308</v>
      </c>
      <c r="C207" t="s">
        <v>8309</v>
      </c>
      <c r="D207" t="s">
        <v>8310</v>
      </c>
      <c r="E207" s="92">
        <v>0</v>
      </c>
      <c r="F207">
        <v>130</v>
      </c>
      <c r="G207">
        <v>130</v>
      </c>
      <c r="H207" t="s">
        <v>8311</v>
      </c>
      <c r="I207" s="93">
        <v>9</v>
      </c>
      <c r="J207" t="s">
        <v>4435</v>
      </c>
      <c r="K207" t="s">
        <v>8312</v>
      </c>
    </row>
    <row r="208" spans="1:11" x14ac:dyDescent="0.25">
      <c r="A208">
        <v>206</v>
      </c>
      <c r="B208" t="s">
        <v>8313</v>
      </c>
      <c r="C208" t="s">
        <v>8314</v>
      </c>
      <c r="D208" t="s">
        <v>8315</v>
      </c>
      <c r="E208" s="90">
        <v>44105</v>
      </c>
      <c r="F208">
        <v>60</v>
      </c>
      <c r="G208">
        <v>60</v>
      </c>
      <c r="H208" t="s">
        <v>8316</v>
      </c>
      <c r="I208" s="93">
        <v>3</v>
      </c>
      <c r="J208" t="s">
        <v>4947</v>
      </c>
      <c r="K208" t="s">
        <v>4948</v>
      </c>
    </row>
    <row r="209" spans="1:11" x14ac:dyDescent="0.25">
      <c r="A209">
        <v>207</v>
      </c>
      <c r="B209" t="s">
        <v>8317</v>
      </c>
      <c r="C209" t="s">
        <v>6120</v>
      </c>
      <c r="D209" t="s">
        <v>8318</v>
      </c>
      <c r="E209">
        <v>24</v>
      </c>
      <c r="F209">
        <v>52</v>
      </c>
      <c r="G209">
        <v>35</v>
      </c>
      <c r="H209" t="s">
        <v>8319</v>
      </c>
      <c r="I209" s="93">
        <v>4</v>
      </c>
      <c r="J209" t="s">
        <v>4947</v>
      </c>
      <c r="K209" t="s">
        <v>4948</v>
      </c>
    </row>
    <row r="210" spans="1:11" x14ac:dyDescent="0.25">
      <c r="A210">
        <v>208</v>
      </c>
      <c r="B210" t="s">
        <v>8320</v>
      </c>
      <c r="D210" t="s">
        <v>8321</v>
      </c>
      <c r="E210" s="90">
        <v>43709</v>
      </c>
      <c r="F210">
        <v>40</v>
      </c>
      <c r="G210">
        <v>14</v>
      </c>
      <c r="J210" t="s">
        <v>4980</v>
      </c>
      <c r="K210" t="s">
        <v>4981</v>
      </c>
    </row>
    <row r="211" spans="1:11" x14ac:dyDescent="0.25">
      <c r="A211">
        <v>209</v>
      </c>
      <c r="B211" t="s">
        <v>8322</v>
      </c>
      <c r="C211" t="s">
        <v>8323</v>
      </c>
      <c r="D211" t="s">
        <v>8324</v>
      </c>
      <c r="E211" t="s">
        <v>4093</v>
      </c>
      <c r="F211">
        <v>55</v>
      </c>
      <c r="G211">
        <v>25</v>
      </c>
      <c r="H211" t="s">
        <v>8325</v>
      </c>
      <c r="I211" s="93">
        <v>4</v>
      </c>
      <c r="J211" t="s">
        <v>5043</v>
      </c>
      <c r="K211" t="s">
        <v>5044</v>
      </c>
    </row>
    <row r="212" spans="1:11" x14ac:dyDescent="0.25">
      <c r="A212">
        <v>210</v>
      </c>
      <c r="B212" t="s">
        <v>8326</v>
      </c>
      <c r="C212" t="s">
        <v>8327</v>
      </c>
      <c r="D212" t="s">
        <v>8328</v>
      </c>
      <c r="E212" t="s">
        <v>8329</v>
      </c>
      <c r="F212">
        <v>96</v>
      </c>
      <c r="G212">
        <v>30</v>
      </c>
      <c r="H212" t="s">
        <v>8330</v>
      </c>
      <c r="I212" s="93">
        <v>3</v>
      </c>
      <c r="J212" t="s">
        <v>5043</v>
      </c>
      <c r="K212" t="s">
        <v>5044</v>
      </c>
    </row>
    <row r="213" spans="1:11" x14ac:dyDescent="0.25">
      <c r="A213">
        <v>211</v>
      </c>
      <c r="B213" t="s">
        <v>8331</v>
      </c>
      <c r="C213" t="s">
        <v>8332</v>
      </c>
      <c r="D213" t="s">
        <v>8333</v>
      </c>
      <c r="E213" s="91">
        <v>44994</v>
      </c>
      <c r="F213">
        <v>80</v>
      </c>
      <c r="G213">
        <v>30</v>
      </c>
      <c r="H213" t="s">
        <v>8334</v>
      </c>
      <c r="I213" s="93">
        <v>5</v>
      </c>
      <c r="J213" t="s">
        <v>5043</v>
      </c>
      <c r="K213" t="s">
        <v>5044</v>
      </c>
    </row>
    <row r="214" spans="1:11" x14ac:dyDescent="0.25">
      <c r="A214">
        <v>212</v>
      </c>
      <c r="B214" t="s">
        <v>8335</v>
      </c>
      <c r="C214" t="s">
        <v>8336</v>
      </c>
      <c r="D214" t="s">
        <v>8337</v>
      </c>
      <c r="E214" s="90">
        <v>44835</v>
      </c>
      <c r="F214">
        <v>8</v>
      </c>
      <c r="G214">
        <v>0</v>
      </c>
      <c r="H214" t="s">
        <v>8338</v>
      </c>
      <c r="I214" s="93">
        <v>1</v>
      </c>
      <c r="J214" t="s">
        <v>5050</v>
      </c>
      <c r="K214" t="s">
        <v>5051</v>
      </c>
    </row>
    <row r="215" spans="1:11" x14ac:dyDescent="0.25">
      <c r="A215">
        <v>213</v>
      </c>
      <c r="B215" t="s">
        <v>8339</v>
      </c>
      <c r="C215" t="s">
        <v>8340</v>
      </c>
      <c r="D215" t="s">
        <v>8341</v>
      </c>
      <c r="E215" s="90">
        <v>44075</v>
      </c>
      <c r="F215">
        <v>54</v>
      </c>
      <c r="G215">
        <v>25</v>
      </c>
      <c r="I215" s="93">
        <v>3</v>
      </c>
      <c r="J215" t="s">
        <v>8342</v>
      </c>
      <c r="K215" t="s">
        <v>8343</v>
      </c>
    </row>
    <row r="216" spans="1:11" x14ac:dyDescent="0.25">
      <c r="A216">
        <v>214</v>
      </c>
      <c r="B216" t="s">
        <v>8344</v>
      </c>
      <c r="C216" t="s">
        <v>8345</v>
      </c>
      <c r="D216" t="s">
        <v>5147</v>
      </c>
      <c r="E216">
        <v>24</v>
      </c>
      <c r="F216">
        <v>5</v>
      </c>
      <c r="G216">
        <v>16</v>
      </c>
      <c r="H216" t="s">
        <v>8346</v>
      </c>
      <c r="I216" s="93">
        <v>2</v>
      </c>
      <c r="J216" t="s">
        <v>8347</v>
      </c>
      <c r="K216" t="s">
        <v>5144</v>
      </c>
    </row>
    <row r="217" spans="1:11" x14ac:dyDescent="0.25">
      <c r="A217">
        <v>215</v>
      </c>
      <c r="B217" t="s">
        <v>8348</v>
      </c>
      <c r="C217" t="s">
        <v>8349</v>
      </c>
      <c r="D217" t="s">
        <v>8350</v>
      </c>
      <c r="E217" s="92">
        <v>0</v>
      </c>
      <c r="F217">
        <v>62</v>
      </c>
      <c r="G217">
        <v>12</v>
      </c>
      <c r="H217" t="s">
        <v>8351</v>
      </c>
      <c r="I217" s="93">
        <v>2</v>
      </c>
      <c r="J217" t="s">
        <v>5431</v>
      </c>
      <c r="K217" t="s">
        <v>5432</v>
      </c>
    </row>
    <row r="218" spans="1:11" x14ac:dyDescent="0.25">
      <c r="A218">
        <v>216</v>
      </c>
      <c r="B218" t="s">
        <v>8352</v>
      </c>
      <c r="C218" t="s">
        <v>8353</v>
      </c>
      <c r="D218" t="s">
        <v>5316</v>
      </c>
      <c r="E218" s="90">
        <v>44470</v>
      </c>
      <c r="F218">
        <v>60</v>
      </c>
      <c r="G218">
        <v>40</v>
      </c>
      <c r="H218" t="s">
        <v>8354</v>
      </c>
      <c r="I218" s="93">
        <v>6</v>
      </c>
      <c r="J218" t="s">
        <v>5313</v>
      </c>
      <c r="K218" t="s">
        <v>5314</v>
      </c>
    </row>
    <row r="219" spans="1:11" x14ac:dyDescent="0.25">
      <c r="A219">
        <v>217</v>
      </c>
      <c r="B219" t="s">
        <v>8355</v>
      </c>
      <c r="C219" t="s">
        <v>8356</v>
      </c>
      <c r="D219" t="s">
        <v>8357</v>
      </c>
      <c r="E219" t="s">
        <v>8358</v>
      </c>
      <c r="F219">
        <v>100</v>
      </c>
      <c r="G219">
        <v>100</v>
      </c>
      <c r="H219" t="s">
        <v>8359</v>
      </c>
      <c r="I219" s="93">
        <v>8</v>
      </c>
      <c r="J219" t="s">
        <v>5326</v>
      </c>
      <c r="K219" t="s">
        <v>5327</v>
      </c>
    </row>
    <row r="220" spans="1:11" x14ac:dyDescent="0.25">
      <c r="A220">
        <v>218</v>
      </c>
      <c r="B220" t="s">
        <v>8360</v>
      </c>
      <c r="C220" t="s">
        <v>8361</v>
      </c>
      <c r="D220" t="s">
        <v>8362</v>
      </c>
      <c r="E220" s="90">
        <v>45474</v>
      </c>
      <c r="F220">
        <v>130</v>
      </c>
      <c r="G220">
        <v>40</v>
      </c>
      <c r="H220" t="s">
        <v>8363</v>
      </c>
      <c r="I220" s="93">
        <v>12</v>
      </c>
      <c r="J220" t="s">
        <v>8364</v>
      </c>
      <c r="K220" t="s">
        <v>8365</v>
      </c>
    </row>
    <row r="221" spans="1:11" x14ac:dyDescent="0.25">
      <c r="A221">
        <v>219</v>
      </c>
      <c r="B221" t="s">
        <v>8366</v>
      </c>
      <c r="C221" t="s">
        <v>8367</v>
      </c>
      <c r="D221" t="s">
        <v>8368</v>
      </c>
      <c r="E221" s="90">
        <v>45200</v>
      </c>
      <c r="F221">
        <v>80</v>
      </c>
      <c r="G221">
        <v>44</v>
      </c>
      <c r="H221" t="s">
        <v>8369</v>
      </c>
      <c r="I221" s="93">
        <v>7</v>
      </c>
      <c r="J221" t="s">
        <v>8370</v>
      </c>
      <c r="K221" t="s">
        <v>8371</v>
      </c>
    </row>
    <row r="222" spans="1:11" x14ac:dyDescent="0.25">
      <c r="A222">
        <v>220</v>
      </c>
      <c r="B222" t="s">
        <v>8372</v>
      </c>
      <c r="C222" t="s">
        <v>8373</v>
      </c>
      <c r="D222" t="s">
        <v>8374</v>
      </c>
      <c r="E222" s="90">
        <v>44835</v>
      </c>
      <c r="F222">
        <v>6</v>
      </c>
      <c r="G222">
        <v>0</v>
      </c>
      <c r="H222" t="s">
        <v>8375</v>
      </c>
      <c r="I222" s="93">
        <v>2</v>
      </c>
      <c r="J222" t="s">
        <v>5361</v>
      </c>
      <c r="K222" t="s">
        <v>5362</v>
      </c>
    </row>
    <row r="223" spans="1:11" x14ac:dyDescent="0.25">
      <c r="A223">
        <v>221</v>
      </c>
      <c r="B223" t="s">
        <v>8215</v>
      </c>
      <c r="C223" t="s">
        <v>8376</v>
      </c>
      <c r="D223" t="s">
        <v>8377</v>
      </c>
      <c r="E223" s="90">
        <v>44835</v>
      </c>
      <c r="F223">
        <v>120</v>
      </c>
      <c r="G223">
        <v>60</v>
      </c>
      <c r="H223" t="s">
        <v>8378</v>
      </c>
      <c r="I223" s="93">
        <v>20</v>
      </c>
      <c r="J223" t="s">
        <v>8379</v>
      </c>
      <c r="K223" t="s">
        <v>8380</v>
      </c>
    </row>
    <row r="224" spans="1:11" x14ac:dyDescent="0.25">
      <c r="A224">
        <v>222</v>
      </c>
      <c r="B224" t="s">
        <v>8381</v>
      </c>
      <c r="C224" t="s">
        <v>8382</v>
      </c>
      <c r="D224" t="s">
        <v>8383</v>
      </c>
      <c r="E224" s="91">
        <v>44933</v>
      </c>
      <c r="F224">
        <v>106</v>
      </c>
      <c r="G224">
        <v>60</v>
      </c>
      <c r="H224" t="s">
        <v>8384</v>
      </c>
      <c r="I224" s="93">
        <v>6</v>
      </c>
      <c r="J224" t="s">
        <v>8385</v>
      </c>
      <c r="K224" t="s">
        <v>8386</v>
      </c>
    </row>
    <row r="225" spans="1:11" x14ac:dyDescent="0.25">
      <c r="A225">
        <v>223</v>
      </c>
      <c r="B225" t="s">
        <v>8387</v>
      </c>
      <c r="C225" t="s">
        <v>8382</v>
      </c>
      <c r="D225" t="s">
        <v>8388</v>
      </c>
      <c r="E225">
        <v>24</v>
      </c>
      <c r="F225">
        <v>115</v>
      </c>
      <c r="G225">
        <v>240</v>
      </c>
      <c r="H225" t="s">
        <v>8389</v>
      </c>
      <c r="I225" s="93">
        <v>18</v>
      </c>
      <c r="J225" t="s">
        <v>8385</v>
      </c>
      <c r="K225" t="s">
        <v>8386</v>
      </c>
    </row>
    <row r="226" spans="1:11" x14ac:dyDescent="0.25">
      <c r="A226">
        <v>224</v>
      </c>
      <c r="B226" t="s">
        <v>8390</v>
      </c>
      <c r="C226" t="s">
        <v>8391</v>
      </c>
      <c r="D226" t="s">
        <v>8392</v>
      </c>
      <c r="E226" s="90">
        <v>45200</v>
      </c>
      <c r="F226">
        <v>310</v>
      </c>
      <c r="G226">
        <v>200</v>
      </c>
      <c r="H226" t="s">
        <v>8393</v>
      </c>
      <c r="I226" s="93">
        <v>15</v>
      </c>
      <c r="J226" t="s">
        <v>5411</v>
      </c>
      <c r="K226" t="s">
        <v>5412</v>
      </c>
    </row>
    <row r="227" spans="1:11" x14ac:dyDescent="0.25">
      <c r="A227">
        <v>225</v>
      </c>
      <c r="B227" t="s">
        <v>8394</v>
      </c>
      <c r="C227" t="s">
        <v>8395</v>
      </c>
      <c r="D227" t="s">
        <v>8396</v>
      </c>
      <c r="E227" s="90">
        <v>43709</v>
      </c>
      <c r="F227">
        <v>70</v>
      </c>
      <c r="G227">
        <v>40</v>
      </c>
      <c r="H227" t="s">
        <v>8397</v>
      </c>
      <c r="I227" s="93">
        <v>16</v>
      </c>
      <c r="J227" t="s">
        <v>8398</v>
      </c>
      <c r="K227" t="s">
        <v>8399</v>
      </c>
    </row>
    <row r="228" spans="1:11" x14ac:dyDescent="0.25">
      <c r="A228">
        <v>226</v>
      </c>
      <c r="B228" t="s">
        <v>8400</v>
      </c>
      <c r="C228" t="s">
        <v>5618</v>
      </c>
      <c r="D228" t="s">
        <v>8401</v>
      </c>
      <c r="E228">
        <v>24</v>
      </c>
      <c r="F228">
        <v>160</v>
      </c>
      <c r="G228">
        <v>40</v>
      </c>
      <c r="H228" t="s">
        <v>8402</v>
      </c>
      <c r="I228" s="93">
        <v>5</v>
      </c>
      <c r="J228" t="s">
        <v>5612</v>
      </c>
      <c r="K228" t="s">
        <v>5613</v>
      </c>
    </row>
    <row r="229" spans="1:11" x14ac:dyDescent="0.25">
      <c r="A229">
        <v>227</v>
      </c>
      <c r="B229" t="s">
        <v>8403</v>
      </c>
      <c r="C229" t="s">
        <v>8404</v>
      </c>
      <c r="D229" t="s">
        <v>8405</v>
      </c>
      <c r="E229">
        <v>24</v>
      </c>
      <c r="F229">
        <v>38</v>
      </c>
      <c r="G229">
        <v>40</v>
      </c>
      <c r="H229" t="s">
        <v>8406</v>
      </c>
      <c r="I229" s="93">
        <v>2</v>
      </c>
      <c r="J229" t="s">
        <v>5612</v>
      </c>
      <c r="K229" t="s">
        <v>5613</v>
      </c>
    </row>
    <row r="230" spans="1:11" x14ac:dyDescent="0.25">
      <c r="A230">
        <v>228</v>
      </c>
      <c r="B230" t="s">
        <v>8407</v>
      </c>
      <c r="C230" t="s">
        <v>8408</v>
      </c>
      <c r="D230" t="s">
        <v>8409</v>
      </c>
      <c r="E230">
        <v>24</v>
      </c>
      <c r="F230">
        <v>20</v>
      </c>
      <c r="G230">
        <v>36</v>
      </c>
      <c r="H230" t="s">
        <v>8410</v>
      </c>
      <c r="I230" s="93">
        <v>3</v>
      </c>
      <c r="J230" t="s">
        <v>5652</v>
      </c>
      <c r="K230" t="s">
        <v>5653</v>
      </c>
    </row>
    <row r="231" spans="1:11" ht="30" x14ac:dyDescent="0.25">
      <c r="A231">
        <v>229</v>
      </c>
      <c r="B231" t="s">
        <v>8411</v>
      </c>
      <c r="C231" t="s">
        <v>8412</v>
      </c>
      <c r="D231" s="89" t="s">
        <v>8413</v>
      </c>
      <c r="E231" s="90">
        <v>45200</v>
      </c>
      <c r="F231">
        <v>300</v>
      </c>
      <c r="G231">
        <v>300</v>
      </c>
      <c r="H231" t="s">
        <v>8249</v>
      </c>
      <c r="I231" s="93">
        <v>10</v>
      </c>
      <c r="J231" t="s">
        <v>5652</v>
      </c>
      <c r="K231" t="s">
        <v>5653</v>
      </c>
    </row>
    <row r="232" spans="1:11" x14ac:dyDescent="0.25">
      <c r="A232">
        <v>230</v>
      </c>
      <c r="B232" t="s">
        <v>8414</v>
      </c>
      <c r="C232" t="s">
        <v>8415</v>
      </c>
      <c r="D232" t="s">
        <v>8416</v>
      </c>
      <c r="E232" s="90">
        <v>44835</v>
      </c>
      <c r="F232">
        <v>50</v>
      </c>
      <c r="G232">
        <v>35</v>
      </c>
      <c r="H232" t="s">
        <v>8417</v>
      </c>
      <c r="I232" s="93">
        <v>22</v>
      </c>
      <c r="J232" t="s">
        <v>5682</v>
      </c>
      <c r="K232" t="s">
        <v>5683</v>
      </c>
    </row>
    <row r="233" spans="1:11" x14ac:dyDescent="0.25">
      <c r="A233">
        <v>231</v>
      </c>
      <c r="B233" t="s">
        <v>8418</v>
      </c>
      <c r="C233" t="s">
        <v>8419</v>
      </c>
      <c r="D233" t="s">
        <v>8420</v>
      </c>
      <c r="E233">
        <v>24</v>
      </c>
      <c r="F233">
        <v>8</v>
      </c>
      <c r="G233">
        <v>12</v>
      </c>
      <c r="H233" t="s">
        <v>8421</v>
      </c>
      <c r="I233" s="93">
        <v>2</v>
      </c>
      <c r="J233" t="s">
        <v>8422</v>
      </c>
      <c r="K233" t="s">
        <v>8423</v>
      </c>
    </row>
    <row r="234" spans="1:11" x14ac:dyDescent="0.25">
      <c r="A234">
        <v>232</v>
      </c>
      <c r="B234" t="s">
        <v>8424</v>
      </c>
      <c r="C234" t="s">
        <v>8425</v>
      </c>
      <c r="D234" t="s">
        <v>8426</v>
      </c>
      <c r="E234" s="90">
        <v>45231</v>
      </c>
      <c r="F234">
        <v>30</v>
      </c>
      <c r="G234">
        <v>36</v>
      </c>
      <c r="H234" t="s">
        <v>8427</v>
      </c>
      <c r="I234" s="93">
        <v>4</v>
      </c>
      <c r="J234" t="s">
        <v>8422</v>
      </c>
      <c r="K234" t="s">
        <v>8423</v>
      </c>
    </row>
    <row r="235" spans="1:11" x14ac:dyDescent="0.25">
      <c r="A235">
        <v>233</v>
      </c>
      <c r="B235" t="s">
        <v>8428</v>
      </c>
      <c r="C235" t="s">
        <v>8429</v>
      </c>
      <c r="D235" t="s">
        <v>8430</v>
      </c>
      <c r="E235">
        <v>24</v>
      </c>
      <c r="F235">
        <v>20</v>
      </c>
      <c r="G235">
        <v>24</v>
      </c>
      <c r="H235" t="s">
        <v>8431</v>
      </c>
      <c r="J235" t="s">
        <v>8432</v>
      </c>
      <c r="K235" t="s">
        <v>8433</v>
      </c>
    </row>
    <row r="236" spans="1:11" x14ac:dyDescent="0.25">
      <c r="A236">
        <v>234</v>
      </c>
      <c r="B236" t="s">
        <v>8113</v>
      </c>
      <c r="C236" t="s">
        <v>8353</v>
      </c>
      <c r="D236" t="s">
        <v>8434</v>
      </c>
      <c r="E236" s="90">
        <v>45200</v>
      </c>
      <c r="F236">
        <v>4</v>
      </c>
      <c r="G236">
        <v>2</v>
      </c>
      <c r="H236" t="s">
        <v>7568</v>
      </c>
      <c r="I236" s="93">
        <v>7</v>
      </c>
      <c r="J236" t="s">
        <v>5739</v>
      </c>
      <c r="K236" t="s">
        <v>5740</v>
      </c>
    </row>
    <row r="237" spans="1:11" x14ac:dyDescent="0.25">
      <c r="A237">
        <v>235</v>
      </c>
      <c r="B237" t="s">
        <v>8435</v>
      </c>
      <c r="C237" t="s">
        <v>8436</v>
      </c>
      <c r="D237" t="s">
        <v>8437</v>
      </c>
      <c r="E237" s="90">
        <v>42979</v>
      </c>
      <c r="F237">
        <v>110</v>
      </c>
      <c r="G237">
        <v>48</v>
      </c>
      <c r="H237" t="s">
        <v>8438</v>
      </c>
      <c r="I237" s="93">
        <v>10</v>
      </c>
      <c r="J237" t="s">
        <v>8439</v>
      </c>
      <c r="K237" t="s">
        <v>8440</v>
      </c>
    </row>
    <row r="238" spans="1:11" x14ac:dyDescent="0.25">
      <c r="A238">
        <v>236</v>
      </c>
      <c r="B238" t="s">
        <v>8441</v>
      </c>
      <c r="C238" t="s">
        <v>7660</v>
      </c>
      <c r="D238" t="s">
        <v>8442</v>
      </c>
      <c r="E238">
        <v>24</v>
      </c>
      <c r="F238">
        <v>21</v>
      </c>
      <c r="G238">
        <v>20</v>
      </c>
      <c r="H238" t="s">
        <v>8443</v>
      </c>
      <c r="I238" s="93">
        <v>2</v>
      </c>
      <c r="J238" t="s">
        <v>5843</v>
      </c>
      <c r="K238" t="s">
        <v>5844</v>
      </c>
    </row>
    <row r="239" spans="1:11" x14ac:dyDescent="0.25">
      <c r="A239">
        <v>237</v>
      </c>
      <c r="B239" t="s">
        <v>8444</v>
      </c>
      <c r="C239" t="s">
        <v>8445</v>
      </c>
      <c r="D239" t="s">
        <v>8446</v>
      </c>
      <c r="E239" s="90">
        <v>45627</v>
      </c>
      <c r="F239">
        <v>45</v>
      </c>
      <c r="G239">
        <v>16</v>
      </c>
      <c r="H239" t="s">
        <v>8447</v>
      </c>
      <c r="I239" s="93">
        <v>4</v>
      </c>
      <c r="J239" t="s">
        <v>5881</v>
      </c>
      <c r="K239" t="s">
        <v>5882</v>
      </c>
    </row>
    <row r="240" spans="1:11" x14ac:dyDescent="0.25">
      <c r="A240">
        <v>238</v>
      </c>
      <c r="B240" t="s">
        <v>8448</v>
      </c>
      <c r="C240" t="s">
        <v>8449</v>
      </c>
      <c r="D240" t="s">
        <v>8450</v>
      </c>
      <c r="E240" s="90">
        <v>45597</v>
      </c>
      <c r="F240">
        <v>68</v>
      </c>
      <c r="G240">
        <v>55</v>
      </c>
      <c r="H240" t="s">
        <v>8451</v>
      </c>
      <c r="I240" s="93">
        <v>9</v>
      </c>
      <c r="J240" t="s">
        <v>8452</v>
      </c>
      <c r="K240" t="s">
        <v>8453</v>
      </c>
    </row>
    <row r="241" spans="1:11" x14ac:dyDescent="0.25">
      <c r="A241">
        <v>239</v>
      </c>
      <c r="B241" t="s">
        <v>8454</v>
      </c>
      <c r="C241" t="s">
        <v>8455</v>
      </c>
      <c r="D241" t="s">
        <v>8456</v>
      </c>
      <c r="E241" s="90">
        <v>45627</v>
      </c>
      <c r="F241">
        <v>88</v>
      </c>
      <c r="G241">
        <v>40</v>
      </c>
      <c r="H241" t="s">
        <v>8457</v>
      </c>
      <c r="I241" s="93">
        <v>6</v>
      </c>
      <c r="J241" t="s">
        <v>5475</v>
      </c>
      <c r="K241" t="s">
        <v>8458</v>
      </c>
    </row>
    <row r="242" spans="1:11" x14ac:dyDescent="0.25">
      <c r="A242">
        <v>240</v>
      </c>
      <c r="B242" t="s">
        <v>8459</v>
      </c>
      <c r="C242" t="s">
        <v>8460</v>
      </c>
      <c r="D242" t="s">
        <v>8461</v>
      </c>
      <c r="E242" s="90">
        <v>45200</v>
      </c>
      <c r="F242">
        <v>79</v>
      </c>
      <c r="G242">
        <v>64</v>
      </c>
      <c r="H242" t="s">
        <v>8462</v>
      </c>
      <c r="I242" s="93">
        <v>8</v>
      </c>
      <c r="J242" t="s">
        <v>5938</v>
      </c>
      <c r="K242" t="s">
        <v>5939</v>
      </c>
    </row>
    <row r="243" spans="1:11" x14ac:dyDescent="0.25">
      <c r="A243">
        <v>241</v>
      </c>
      <c r="B243" t="s">
        <v>8463</v>
      </c>
      <c r="D243" t="s">
        <v>8464</v>
      </c>
      <c r="E243" s="90">
        <v>45597</v>
      </c>
      <c r="F243">
        <v>260</v>
      </c>
      <c r="G243">
        <v>120</v>
      </c>
      <c r="H243" t="s">
        <v>8465</v>
      </c>
      <c r="I243" s="93">
        <v>14</v>
      </c>
      <c r="J243" t="s">
        <v>8466</v>
      </c>
      <c r="K243" t="s">
        <v>8467</v>
      </c>
    </row>
    <row r="244" spans="1:11" x14ac:dyDescent="0.25">
      <c r="A244">
        <v>242</v>
      </c>
      <c r="B244" t="s">
        <v>8468</v>
      </c>
      <c r="C244" t="s">
        <v>8469</v>
      </c>
      <c r="D244" t="s">
        <v>8470</v>
      </c>
      <c r="E244" t="s">
        <v>8471</v>
      </c>
      <c r="F244">
        <v>300</v>
      </c>
      <c r="G244">
        <v>80</v>
      </c>
      <c r="H244" t="s">
        <v>8472</v>
      </c>
      <c r="I244" s="93">
        <v>11</v>
      </c>
      <c r="J244" t="s">
        <v>3955</v>
      </c>
      <c r="K244" t="s">
        <v>3956</v>
      </c>
    </row>
    <row r="245" spans="1:11" x14ac:dyDescent="0.25">
      <c r="A245">
        <v>243</v>
      </c>
      <c r="B245" t="s">
        <v>8473</v>
      </c>
      <c r="C245" t="s">
        <v>8474</v>
      </c>
      <c r="D245" t="s">
        <v>8475</v>
      </c>
      <c r="E245" s="90">
        <v>44896</v>
      </c>
      <c r="F245">
        <v>106</v>
      </c>
      <c r="G245">
        <v>60</v>
      </c>
      <c r="H245" t="s">
        <v>8476</v>
      </c>
      <c r="I245" s="93">
        <v>2</v>
      </c>
      <c r="J245" t="s">
        <v>3822</v>
      </c>
      <c r="K245" t="s">
        <v>3823</v>
      </c>
    </row>
    <row r="246" spans="1:11" x14ac:dyDescent="0.25">
      <c r="A246">
        <v>244</v>
      </c>
      <c r="B246" t="s">
        <v>8477</v>
      </c>
      <c r="C246" t="s">
        <v>6055</v>
      </c>
      <c r="D246" t="s">
        <v>8478</v>
      </c>
      <c r="E246" s="90">
        <v>44044</v>
      </c>
      <c r="F246">
        <v>56</v>
      </c>
      <c r="G246">
        <v>32</v>
      </c>
      <c r="H246" t="s">
        <v>8479</v>
      </c>
      <c r="I246" s="93">
        <v>3</v>
      </c>
      <c r="J246" t="s">
        <v>5491</v>
      </c>
      <c r="K246" t="s">
        <v>5492</v>
      </c>
    </row>
    <row r="247" spans="1:11" x14ac:dyDescent="0.25">
      <c r="A247">
        <v>245</v>
      </c>
      <c r="B247" t="s">
        <v>8480</v>
      </c>
      <c r="C247" t="s">
        <v>8481</v>
      </c>
      <c r="D247" t="s">
        <v>8482</v>
      </c>
      <c r="E247" s="90">
        <v>44835</v>
      </c>
      <c r="F247">
        <v>0</v>
      </c>
      <c r="G247">
        <v>10</v>
      </c>
      <c r="H247" t="s">
        <v>8483</v>
      </c>
      <c r="I247" s="93">
        <v>1</v>
      </c>
      <c r="J247" t="s">
        <v>3989</v>
      </c>
      <c r="K247" t="s">
        <v>3990</v>
      </c>
    </row>
    <row r="248" spans="1:11" x14ac:dyDescent="0.25">
      <c r="A248">
        <v>246</v>
      </c>
      <c r="B248" t="s">
        <v>8484</v>
      </c>
      <c r="C248" t="s">
        <v>8059</v>
      </c>
      <c r="D248" t="s">
        <v>8060</v>
      </c>
      <c r="E248" s="90">
        <v>45261</v>
      </c>
      <c r="F248">
        <v>40</v>
      </c>
      <c r="G248">
        <v>22</v>
      </c>
      <c r="H248" t="s">
        <v>8062</v>
      </c>
      <c r="I248" s="93">
        <v>3</v>
      </c>
      <c r="J248" t="s">
        <v>3989</v>
      </c>
      <c r="K248" t="s">
        <v>3990</v>
      </c>
    </row>
    <row r="249" spans="1:11" x14ac:dyDescent="0.25">
      <c r="A249">
        <v>247</v>
      </c>
      <c r="B249" t="s">
        <v>8485</v>
      </c>
      <c r="C249" t="s">
        <v>8486</v>
      </c>
      <c r="D249" t="s">
        <v>8487</v>
      </c>
      <c r="E249" s="90">
        <v>45170</v>
      </c>
      <c r="F249">
        <v>68</v>
      </c>
      <c r="G249">
        <v>40</v>
      </c>
      <c r="H249" t="s">
        <v>8488</v>
      </c>
      <c r="I249" s="93">
        <v>15</v>
      </c>
      <c r="J249" t="s">
        <v>4241</v>
      </c>
      <c r="K249" t="s">
        <v>4242</v>
      </c>
    </row>
    <row r="250" spans="1:11" x14ac:dyDescent="0.25">
      <c r="A250">
        <v>248</v>
      </c>
      <c r="B250" t="s">
        <v>8477</v>
      </c>
      <c r="C250" t="s">
        <v>6055</v>
      </c>
      <c r="D250" t="s">
        <v>8489</v>
      </c>
      <c r="E250" s="90">
        <v>44044</v>
      </c>
      <c r="F250">
        <v>30</v>
      </c>
      <c r="G250">
        <v>20</v>
      </c>
      <c r="H250" t="s">
        <v>8479</v>
      </c>
      <c r="I250" s="93">
        <v>3</v>
      </c>
      <c r="J250" t="s">
        <v>4241</v>
      </c>
      <c r="K250" t="s">
        <v>4242</v>
      </c>
    </row>
    <row r="251" spans="1:11" x14ac:dyDescent="0.25">
      <c r="A251">
        <v>249</v>
      </c>
      <c r="B251" t="s">
        <v>8490</v>
      </c>
      <c r="C251" t="s">
        <v>8491</v>
      </c>
      <c r="D251" t="s">
        <v>8492</v>
      </c>
      <c r="E251" s="90">
        <v>42979</v>
      </c>
      <c r="F251">
        <v>120</v>
      </c>
      <c r="G251">
        <v>85</v>
      </c>
      <c r="H251" t="s">
        <v>8493</v>
      </c>
      <c r="I251" s="93">
        <v>12</v>
      </c>
      <c r="J251" t="s">
        <v>4721</v>
      </c>
      <c r="K251" t="s">
        <v>4722</v>
      </c>
    </row>
    <row r="252" spans="1:11" x14ac:dyDescent="0.25">
      <c r="A252">
        <v>250</v>
      </c>
      <c r="B252" t="s">
        <v>8494</v>
      </c>
      <c r="C252" t="s">
        <v>8495</v>
      </c>
      <c r="D252" t="s">
        <v>8496</v>
      </c>
      <c r="E252">
        <v>24</v>
      </c>
      <c r="F252">
        <v>20</v>
      </c>
      <c r="G252">
        <v>12</v>
      </c>
      <c r="H252" t="s">
        <v>8497</v>
      </c>
      <c r="I252" s="93">
        <v>6</v>
      </c>
      <c r="J252" t="s">
        <v>4858</v>
      </c>
      <c r="K252" t="s">
        <v>4859</v>
      </c>
    </row>
    <row r="253" spans="1:11" x14ac:dyDescent="0.25">
      <c r="A253">
        <v>251</v>
      </c>
      <c r="B253" t="s">
        <v>8498</v>
      </c>
      <c r="C253" t="s">
        <v>8499</v>
      </c>
      <c r="D253" t="s">
        <v>8500</v>
      </c>
      <c r="E253" t="s">
        <v>3603</v>
      </c>
      <c r="F253">
        <v>33</v>
      </c>
      <c r="G253">
        <v>40</v>
      </c>
      <c r="H253" t="s">
        <v>8501</v>
      </c>
      <c r="I253" s="93">
        <v>5</v>
      </c>
      <c r="J253" t="s">
        <v>4892</v>
      </c>
      <c r="K253" t="s">
        <v>4893</v>
      </c>
    </row>
    <row r="254" spans="1:11" x14ac:dyDescent="0.25">
      <c r="A254">
        <v>252</v>
      </c>
      <c r="B254" t="s">
        <v>8502</v>
      </c>
      <c r="C254" t="s">
        <v>8503</v>
      </c>
      <c r="D254" t="s">
        <v>8504</v>
      </c>
      <c r="E254" s="90">
        <v>44805</v>
      </c>
      <c r="F254">
        <v>97</v>
      </c>
      <c r="G254">
        <v>50</v>
      </c>
      <c r="H254" t="s">
        <v>8505</v>
      </c>
      <c r="I254" s="93">
        <v>3</v>
      </c>
      <c r="J254" t="s">
        <v>4915</v>
      </c>
      <c r="K254" t="s">
        <v>4916</v>
      </c>
    </row>
    <row r="255" spans="1:11" x14ac:dyDescent="0.25">
      <c r="A255">
        <v>253</v>
      </c>
      <c r="B255" t="s">
        <v>8322</v>
      </c>
      <c r="C255" t="s">
        <v>8506</v>
      </c>
      <c r="D255" t="s">
        <v>8507</v>
      </c>
      <c r="E255" t="s">
        <v>4093</v>
      </c>
      <c r="F255">
        <v>54</v>
      </c>
      <c r="G255">
        <v>25</v>
      </c>
      <c r="H255" t="s">
        <v>8508</v>
      </c>
      <c r="I255" s="93">
        <v>4</v>
      </c>
      <c r="J255" t="s">
        <v>5043</v>
      </c>
      <c r="K255" t="s">
        <v>5044</v>
      </c>
    </row>
    <row r="256" spans="1:11" x14ac:dyDescent="0.25">
      <c r="A256">
        <v>254</v>
      </c>
      <c r="B256" t="s">
        <v>8509</v>
      </c>
      <c r="C256" t="s">
        <v>6665</v>
      </c>
      <c r="D256" t="s">
        <v>8510</v>
      </c>
      <c r="E256">
        <v>24</v>
      </c>
      <c r="F256">
        <v>22</v>
      </c>
      <c r="G256">
        <v>20</v>
      </c>
      <c r="H256" t="s">
        <v>8511</v>
      </c>
      <c r="I256" s="93">
        <v>3</v>
      </c>
      <c r="J256" t="s">
        <v>8512</v>
      </c>
      <c r="K256" t="s">
        <v>8513</v>
      </c>
    </row>
    <row r="257" spans="1:11" x14ac:dyDescent="0.25">
      <c r="A257">
        <v>255</v>
      </c>
      <c r="B257" t="s">
        <v>8514</v>
      </c>
      <c r="C257" t="s">
        <v>8515</v>
      </c>
      <c r="D257" t="s">
        <v>8516</v>
      </c>
      <c r="E257" s="90">
        <v>45627</v>
      </c>
      <c r="F257">
        <v>70</v>
      </c>
      <c r="G257">
        <v>80</v>
      </c>
      <c r="H257" t="s">
        <v>8517</v>
      </c>
      <c r="I257" s="93">
        <v>3</v>
      </c>
      <c r="J257" t="s">
        <v>5191</v>
      </c>
      <c r="K257" t="s">
        <v>5192</v>
      </c>
    </row>
    <row r="258" spans="1:11" x14ac:dyDescent="0.25">
      <c r="A258">
        <v>256</v>
      </c>
      <c r="B258" t="s">
        <v>8484</v>
      </c>
      <c r="C258" t="s">
        <v>8518</v>
      </c>
      <c r="D258" t="s">
        <v>8519</v>
      </c>
      <c r="E258" s="90">
        <v>45627</v>
      </c>
      <c r="F258">
        <v>60</v>
      </c>
      <c r="G258">
        <v>40</v>
      </c>
      <c r="H258" t="s">
        <v>8520</v>
      </c>
      <c r="I258" s="93">
        <v>6</v>
      </c>
      <c r="J258" t="s">
        <v>5279</v>
      </c>
      <c r="K258" t="s">
        <v>5280</v>
      </c>
    </row>
    <row r="259" spans="1:11" x14ac:dyDescent="0.25">
      <c r="A259">
        <v>257</v>
      </c>
      <c r="B259" t="s">
        <v>8521</v>
      </c>
      <c r="C259" t="s">
        <v>8522</v>
      </c>
      <c r="D259" t="s">
        <v>8523</v>
      </c>
      <c r="E259" s="91">
        <v>44966</v>
      </c>
      <c r="F259">
        <v>120</v>
      </c>
      <c r="G259">
        <v>50</v>
      </c>
      <c r="H259" t="s">
        <v>8524</v>
      </c>
      <c r="I259" s="93">
        <v>7</v>
      </c>
      <c r="J259" t="s">
        <v>6585</v>
      </c>
      <c r="K259" t="s">
        <v>8525</v>
      </c>
    </row>
    <row r="260" spans="1:11" x14ac:dyDescent="0.25">
      <c r="A260">
        <v>258</v>
      </c>
      <c r="B260" t="s">
        <v>8526</v>
      </c>
      <c r="C260" t="s">
        <v>8527</v>
      </c>
      <c r="D260" t="s">
        <v>8528</v>
      </c>
      <c r="E260" s="90">
        <v>44409</v>
      </c>
      <c r="F260">
        <v>30</v>
      </c>
      <c r="G260">
        <v>7</v>
      </c>
      <c r="H260" t="s">
        <v>8529</v>
      </c>
      <c r="I260" s="93">
        <v>2</v>
      </c>
      <c r="J260" t="s">
        <v>5685</v>
      </c>
      <c r="K260" t="s">
        <v>5686</v>
      </c>
    </row>
    <row r="261" spans="1:11" x14ac:dyDescent="0.25">
      <c r="A261">
        <v>259</v>
      </c>
      <c r="B261" t="s">
        <v>8530</v>
      </c>
      <c r="C261" t="s">
        <v>8531</v>
      </c>
      <c r="D261" t="s">
        <v>8532</v>
      </c>
      <c r="E261" t="s">
        <v>8533</v>
      </c>
      <c r="F261">
        <v>45</v>
      </c>
      <c r="G261">
        <v>52</v>
      </c>
      <c r="H261" t="s">
        <v>8534</v>
      </c>
      <c r="I261" s="93">
        <v>12</v>
      </c>
      <c r="J261" t="s">
        <v>8535</v>
      </c>
      <c r="K261" t="s">
        <v>8536</v>
      </c>
    </row>
    <row r="262" spans="1:11" x14ac:dyDescent="0.25">
      <c r="A262">
        <v>260</v>
      </c>
      <c r="B262" t="s">
        <v>8537</v>
      </c>
      <c r="C262" t="s">
        <v>8538</v>
      </c>
      <c r="D262" t="s">
        <v>8539</v>
      </c>
      <c r="E262" t="s">
        <v>1140</v>
      </c>
      <c r="F262">
        <v>15</v>
      </c>
      <c r="G262">
        <v>12</v>
      </c>
      <c r="H262" t="s">
        <v>8540</v>
      </c>
      <c r="I262" s="93">
        <v>2</v>
      </c>
      <c r="J262" t="s">
        <v>8541</v>
      </c>
      <c r="K262" t="s">
        <v>8542</v>
      </c>
    </row>
    <row r="263" spans="1:11" x14ac:dyDescent="0.25">
      <c r="A263">
        <v>261</v>
      </c>
      <c r="B263" t="s">
        <v>8543</v>
      </c>
      <c r="C263" t="s">
        <v>8544</v>
      </c>
      <c r="D263" t="s">
        <v>8545</v>
      </c>
      <c r="E263" t="s">
        <v>8546</v>
      </c>
      <c r="F263">
        <v>305</v>
      </c>
      <c r="G263">
        <v>44</v>
      </c>
      <c r="H263" t="s">
        <v>8547</v>
      </c>
      <c r="I263" s="93" t="s">
        <v>8548</v>
      </c>
      <c r="J263" t="s">
        <v>8549</v>
      </c>
      <c r="K263" t="s">
        <v>8550</v>
      </c>
    </row>
    <row r="264" spans="1:11" x14ac:dyDescent="0.25">
      <c r="A264">
        <v>262</v>
      </c>
      <c r="B264" t="s">
        <v>7479</v>
      </c>
      <c r="C264" t="s">
        <v>8551</v>
      </c>
      <c r="D264" t="s">
        <v>8552</v>
      </c>
      <c r="E264" t="s">
        <v>8553</v>
      </c>
      <c r="F264">
        <v>40</v>
      </c>
      <c r="G264">
        <v>6</v>
      </c>
      <c r="H264" t="s">
        <v>8554</v>
      </c>
      <c r="I264" s="93" t="s">
        <v>8555</v>
      </c>
      <c r="J264" t="s">
        <v>8556</v>
      </c>
      <c r="K264" t="s">
        <v>8557</v>
      </c>
    </row>
    <row r="265" spans="1:11" x14ac:dyDescent="0.25">
      <c r="A265">
        <v>263</v>
      </c>
      <c r="B265" t="s">
        <v>8558</v>
      </c>
      <c r="C265" t="s">
        <v>8559</v>
      </c>
      <c r="D265" t="s">
        <v>8560</v>
      </c>
      <c r="E265" t="s">
        <v>8561</v>
      </c>
      <c r="F265">
        <v>80</v>
      </c>
      <c r="G265">
        <v>12</v>
      </c>
      <c r="H265" t="s">
        <v>8562</v>
      </c>
      <c r="I265" s="93" t="s">
        <v>8563</v>
      </c>
      <c r="J265" t="s">
        <v>8564</v>
      </c>
      <c r="K265" t="s">
        <v>8565</v>
      </c>
    </row>
    <row r="266" spans="1:11" x14ac:dyDescent="0.25">
      <c r="A266">
        <v>264</v>
      </c>
      <c r="B266" t="s">
        <v>8566</v>
      </c>
      <c r="C266" t="s">
        <v>8567</v>
      </c>
      <c r="D266" t="s">
        <v>8560</v>
      </c>
      <c r="E266" t="s">
        <v>8561</v>
      </c>
      <c r="F266">
        <v>60</v>
      </c>
      <c r="G266">
        <v>10</v>
      </c>
      <c r="H266" t="s">
        <v>8568</v>
      </c>
      <c r="I266" s="93" t="s">
        <v>8569</v>
      </c>
      <c r="J266" t="s">
        <v>8570</v>
      </c>
      <c r="K266" t="s">
        <v>8571</v>
      </c>
    </row>
    <row r="267" spans="1:11" x14ac:dyDescent="0.25">
      <c r="A267">
        <v>265</v>
      </c>
      <c r="B267" t="s">
        <v>8572</v>
      </c>
      <c r="C267" t="s">
        <v>7664</v>
      </c>
      <c r="D267" t="s">
        <v>8573</v>
      </c>
      <c r="E267" t="s">
        <v>8561</v>
      </c>
      <c r="F267">
        <v>70</v>
      </c>
      <c r="G267">
        <v>8</v>
      </c>
      <c r="H267" t="s">
        <v>8574</v>
      </c>
      <c r="I267" s="93" t="s">
        <v>8575</v>
      </c>
      <c r="J267" t="s">
        <v>8576</v>
      </c>
      <c r="K267" t="s">
        <v>8577</v>
      </c>
    </row>
    <row r="268" spans="1:11" x14ac:dyDescent="0.25">
      <c r="A268">
        <v>266</v>
      </c>
      <c r="B268" t="s">
        <v>8578</v>
      </c>
      <c r="C268" t="s">
        <v>8579</v>
      </c>
      <c r="D268" t="s">
        <v>8580</v>
      </c>
      <c r="E268" t="s">
        <v>8581</v>
      </c>
      <c r="F268">
        <v>60</v>
      </c>
      <c r="G268">
        <v>10</v>
      </c>
      <c r="H268" t="s">
        <v>8582</v>
      </c>
      <c r="I268" s="93" t="s">
        <v>8583</v>
      </c>
      <c r="J268" t="s">
        <v>8584</v>
      </c>
      <c r="K268" t="s">
        <v>8585</v>
      </c>
    </row>
    <row r="269" spans="1:11" x14ac:dyDescent="0.25">
      <c r="A269">
        <v>267</v>
      </c>
      <c r="B269" t="s">
        <v>8586</v>
      </c>
      <c r="C269" t="s">
        <v>7855</v>
      </c>
      <c r="D269" t="s">
        <v>8587</v>
      </c>
      <c r="E269" t="s">
        <v>8561</v>
      </c>
      <c r="F269">
        <v>120</v>
      </c>
      <c r="G269">
        <v>30</v>
      </c>
      <c r="H269" t="s">
        <v>8588</v>
      </c>
      <c r="I269" s="93" t="s">
        <v>8589</v>
      </c>
      <c r="J269" t="s">
        <v>8590</v>
      </c>
      <c r="K269" t="s">
        <v>8591</v>
      </c>
    </row>
    <row r="270" spans="1:11" x14ac:dyDescent="0.25">
      <c r="A270">
        <v>268</v>
      </c>
      <c r="B270" t="s">
        <v>8592</v>
      </c>
      <c r="C270" t="s">
        <v>8593</v>
      </c>
      <c r="D270" t="s">
        <v>8594</v>
      </c>
      <c r="E270" t="s">
        <v>8561</v>
      </c>
      <c r="F270">
        <v>40</v>
      </c>
      <c r="G270">
        <v>30</v>
      </c>
      <c r="H270" t="s">
        <v>8595</v>
      </c>
      <c r="I270" s="93" t="s">
        <v>8596</v>
      </c>
      <c r="J270" t="s">
        <v>8597</v>
      </c>
      <c r="K270" t="s">
        <v>8598</v>
      </c>
    </row>
    <row r="271" spans="1:11" x14ac:dyDescent="0.25">
      <c r="A271">
        <v>269</v>
      </c>
      <c r="B271" t="s">
        <v>8599</v>
      </c>
      <c r="C271" t="s">
        <v>8600</v>
      </c>
      <c r="D271" t="s">
        <v>8601</v>
      </c>
      <c r="E271" t="s">
        <v>8602</v>
      </c>
      <c r="F271">
        <v>100</v>
      </c>
      <c r="G271">
        <v>24</v>
      </c>
      <c r="H271" t="s">
        <v>8582</v>
      </c>
      <c r="I271" s="93" t="s">
        <v>8603</v>
      </c>
      <c r="J271" t="s">
        <v>8604</v>
      </c>
      <c r="K271" t="s">
        <v>8605</v>
      </c>
    </row>
    <row r="272" spans="1:11" x14ac:dyDescent="0.25">
      <c r="A272">
        <v>270</v>
      </c>
      <c r="B272" t="s">
        <v>8606</v>
      </c>
      <c r="C272" t="s">
        <v>8607</v>
      </c>
      <c r="D272" t="s">
        <v>8608</v>
      </c>
      <c r="E272" t="s">
        <v>8609</v>
      </c>
      <c r="F272">
        <v>20</v>
      </c>
      <c r="G272">
        <v>30</v>
      </c>
      <c r="H272" t="s">
        <v>8610</v>
      </c>
      <c r="I272" s="93" t="s">
        <v>8611</v>
      </c>
      <c r="J272" t="s">
        <v>8612</v>
      </c>
      <c r="K272" t="s">
        <v>8613</v>
      </c>
    </row>
    <row r="273" spans="1:11" x14ac:dyDescent="0.25">
      <c r="A273">
        <v>271</v>
      </c>
      <c r="B273" t="s">
        <v>8614</v>
      </c>
      <c r="C273" t="s">
        <v>8615</v>
      </c>
      <c r="D273" t="s">
        <v>8616</v>
      </c>
      <c r="E273" t="s">
        <v>94</v>
      </c>
      <c r="F273">
        <v>50</v>
      </c>
      <c r="G273">
        <v>2</v>
      </c>
      <c r="H273" t="s">
        <v>8617</v>
      </c>
      <c r="I273" s="93" t="s">
        <v>8618</v>
      </c>
      <c r="J273" t="s">
        <v>3968</v>
      </c>
      <c r="K273" t="s">
        <v>8619</v>
      </c>
    </row>
    <row r="274" spans="1:11" x14ac:dyDescent="0.25">
      <c r="A274">
        <v>272</v>
      </c>
      <c r="B274" t="s">
        <v>8620</v>
      </c>
      <c r="C274" t="s">
        <v>8621</v>
      </c>
      <c r="D274" t="s">
        <v>8622</v>
      </c>
      <c r="E274" t="s">
        <v>8623</v>
      </c>
      <c r="F274">
        <v>50</v>
      </c>
      <c r="G274">
        <v>11</v>
      </c>
      <c r="H274" t="s">
        <v>8624</v>
      </c>
      <c r="I274" s="93" t="s">
        <v>8625</v>
      </c>
      <c r="J274" t="s">
        <v>8626</v>
      </c>
      <c r="K274" t="s">
        <v>8598</v>
      </c>
    </row>
    <row r="275" spans="1:11" x14ac:dyDescent="0.25">
      <c r="A275">
        <v>273</v>
      </c>
      <c r="B275" t="s">
        <v>8627</v>
      </c>
      <c r="C275" t="s">
        <v>7775</v>
      </c>
      <c r="D275" t="s">
        <v>8628</v>
      </c>
      <c r="E275" t="s">
        <v>8629</v>
      </c>
      <c r="F275">
        <v>120</v>
      </c>
      <c r="G275">
        <v>20</v>
      </c>
      <c r="H275" t="s">
        <v>8630</v>
      </c>
      <c r="I275" s="93" t="s">
        <v>8631</v>
      </c>
      <c r="J275" t="s">
        <v>8632</v>
      </c>
      <c r="K275" t="s">
        <v>8633</v>
      </c>
    </row>
    <row r="276" spans="1:11" x14ac:dyDescent="0.25">
      <c r="A276">
        <v>274</v>
      </c>
      <c r="B276" t="s">
        <v>8634</v>
      </c>
      <c r="C276" t="s">
        <v>8635</v>
      </c>
      <c r="D276" t="s">
        <v>8636</v>
      </c>
      <c r="E276" t="s">
        <v>8602</v>
      </c>
      <c r="G276">
        <v>8</v>
      </c>
      <c r="H276" t="s">
        <v>8630</v>
      </c>
      <c r="I276" s="93" t="s">
        <v>8637</v>
      </c>
      <c r="J276" t="s">
        <v>8632</v>
      </c>
      <c r="K276" t="s">
        <v>8633</v>
      </c>
    </row>
    <row r="277" spans="1:11" x14ac:dyDescent="0.25">
      <c r="A277">
        <v>275</v>
      </c>
      <c r="B277" t="s">
        <v>8638</v>
      </c>
      <c r="C277" t="s">
        <v>8635</v>
      </c>
      <c r="D277" t="s">
        <v>8639</v>
      </c>
      <c r="E277" t="s">
        <v>8609</v>
      </c>
      <c r="F277">
        <v>80</v>
      </c>
      <c r="G277">
        <v>10</v>
      </c>
      <c r="H277" t="s">
        <v>8630</v>
      </c>
      <c r="I277" s="93" t="s">
        <v>8640</v>
      </c>
      <c r="J277" t="s">
        <v>8641</v>
      </c>
      <c r="K277" t="s">
        <v>8642</v>
      </c>
    </row>
    <row r="278" spans="1:11" x14ac:dyDescent="0.25">
      <c r="A278">
        <v>276</v>
      </c>
      <c r="B278" t="s">
        <v>8643</v>
      </c>
      <c r="C278" t="s">
        <v>8644</v>
      </c>
      <c r="D278" t="s">
        <v>8645</v>
      </c>
      <c r="E278" t="s">
        <v>8646</v>
      </c>
      <c r="F278">
        <v>160</v>
      </c>
      <c r="G278">
        <v>8</v>
      </c>
      <c r="H278" t="s">
        <v>8647</v>
      </c>
      <c r="I278" s="93" t="s">
        <v>8648</v>
      </c>
      <c r="J278" t="s">
        <v>8632</v>
      </c>
      <c r="K278" t="s">
        <v>8633</v>
      </c>
    </row>
    <row r="279" spans="1:11" x14ac:dyDescent="0.25">
      <c r="A279">
        <v>277</v>
      </c>
      <c r="B279" t="s">
        <v>8649</v>
      </c>
      <c r="C279" t="s">
        <v>8650</v>
      </c>
      <c r="D279" t="s">
        <v>8639</v>
      </c>
      <c r="E279" t="s">
        <v>94</v>
      </c>
      <c r="F279">
        <v>60</v>
      </c>
      <c r="G279">
        <v>12</v>
      </c>
      <c r="H279" t="s">
        <v>8651</v>
      </c>
      <c r="I279" s="93" t="s">
        <v>8652</v>
      </c>
      <c r="J279" t="s">
        <v>8641</v>
      </c>
      <c r="K279" t="s">
        <v>8642</v>
      </c>
    </row>
    <row r="280" spans="1:11" x14ac:dyDescent="0.25">
      <c r="A280">
        <v>278</v>
      </c>
      <c r="B280" t="s">
        <v>8653</v>
      </c>
      <c r="C280" t="s">
        <v>8654</v>
      </c>
      <c r="D280" t="s">
        <v>8655</v>
      </c>
      <c r="E280" t="s">
        <v>8656</v>
      </c>
      <c r="F280">
        <v>40</v>
      </c>
      <c r="G280">
        <v>30</v>
      </c>
      <c r="H280" t="s">
        <v>8657</v>
      </c>
      <c r="I280" s="93" t="s">
        <v>8658</v>
      </c>
      <c r="J280" t="s">
        <v>8641</v>
      </c>
      <c r="K280" t="s">
        <v>8642</v>
      </c>
    </row>
    <row r="281" spans="1:11" x14ac:dyDescent="0.25">
      <c r="A281">
        <v>279</v>
      </c>
      <c r="B281" t="s">
        <v>8659</v>
      </c>
      <c r="C281" t="s">
        <v>8615</v>
      </c>
      <c r="D281" t="s">
        <v>8660</v>
      </c>
      <c r="E281" t="s">
        <v>7019</v>
      </c>
      <c r="F281">
        <v>60</v>
      </c>
      <c r="G281">
        <v>12</v>
      </c>
      <c r="H281" t="s">
        <v>8617</v>
      </c>
      <c r="I281" s="93" t="s">
        <v>8661</v>
      </c>
      <c r="J281" t="s">
        <v>8662</v>
      </c>
      <c r="K281" t="s">
        <v>8619</v>
      </c>
    </row>
    <row r="282" spans="1:11" x14ac:dyDescent="0.25">
      <c r="A282">
        <v>280</v>
      </c>
      <c r="B282" t="s">
        <v>8663</v>
      </c>
      <c r="C282" t="s">
        <v>8664</v>
      </c>
      <c r="D282" t="s">
        <v>8665</v>
      </c>
      <c r="E282" t="s">
        <v>8666</v>
      </c>
      <c r="F282">
        <v>100</v>
      </c>
      <c r="G282">
        <v>22</v>
      </c>
      <c r="H282" t="s">
        <v>8667</v>
      </c>
      <c r="I282" s="93" t="s">
        <v>8668</v>
      </c>
      <c r="J282" t="s">
        <v>8669</v>
      </c>
      <c r="K282" t="s">
        <v>8670</v>
      </c>
    </row>
    <row r="283" spans="1:11" x14ac:dyDescent="0.25">
      <c r="A283">
        <v>281</v>
      </c>
      <c r="B283" t="s">
        <v>8671</v>
      </c>
      <c r="C283" t="s">
        <v>8672</v>
      </c>
      <c r="D283" t="s">
        <v>8673</v>
      </c>
      <c r="E283" t="s">
        <v>8674</v>
      </c>
      <c r="F283">
        <v>20</v>
      </c>
      <c r="G283">
        <v>6</v>
      </c>
      <c r="H283" t="s">
        <v>8675</v>
      </c>
      <c r="I283" s="93" t="s">
        <v>8676</v>
      </c>
      <c r="J283" t="s">
        <v>8641</v>
      </c>
      <c r="K283" t="s">
        <v>8642</v>
      </c>
    </row>
    <row r="284" spans="1:11" x14ac:dyDescent="0.25">
      <c r="A284">
        <v>282</v>
      </c>
      <c r="B284" t="s">
        <v>8677</v>
      </c>
      <c r="D284" t="s">
        <v>8678</v>
      </c>
      <c r="E284" t="s">
        <v>8679</v>
      </c>
      <c r="F284">
        <v>160</v>
      </c>
      <c r="G284">
        <v>40</v>
      </c>
      <c r="H284" t="s">
        <v>8680</v>
      </c>
      <c r="I284" s="93" t="s">
        <v>8681</v>
      </c>
      <c r="J284" t="s">
        <v>8682</v>
      </c>
      <c r="K284" t="s">
        <v>8683</v>
      </c>
    </row>
    <row r="285" spans="1:11" x14ac:dyDescent="0.25">
      <c r="A285">
        <v>283</v>
      </c>
      <c r="B285" t="s">
        <v>8684</v>
      </c>
      <c r="C285" t="s">
        <v>8685</v>
      </c>
      <c r="D285" t="s">
        <v>8686</v>
      </c>
      <c r="E285" t="s">
        <v>8687</v>
      </c>
      <c r="F285">
        <v>25</v>
      </c>
      <c r="G285">
        <v>6</v>
      </c>
      <c r="H285" t="s">
        <v>8688</v>
      </c>
      <c r="I285" s="93" t="s">
        <v>8689</v>
      </c>
      <c r="J285" t="s">
        <v>8690</v>
      </c>
      <c r="K285" t="s">
        <v>8691</v>
      </c>
    </row>
    <row r="286" spans="1:11" x14ac:dyDescent="0.25">
      <c r="A286">
        <v>284</v>
      </c>
      <c r="B286" t="s">
        <v>8692</v>
      </c>
      <c r="D286" t="s">
        <v>8693</v>
      </c>
      <c r="E286" t="s">
        <v>8694</v>
      </c>
      <c r="F286">
        <v>20</v>
      </c>
      <c r="G286">
        <v>3</v>
      </c>
      <c r="H286" t="s">
        <v>8695</v>
      </c>
      <c r="I286" s="93" t="s">
        <v>8696</v>
      </c>
      <c r="J286" t="s">
        <v>8697</v>
      </c>
      <c r="K286" t="s">
        <v>8698</v>
      </c>
    </row>
    <row r="287" spans="1:11" x14ac:dyDescent="0.25">
      <c r="A287">
        <v>285</v>
      </c>
      <c r="B287" t="s">
        <v>8699</v>
      </c>
      <c r="C287" t="s">
        <v>8700</v>
      </c>
      <c r="D287" t="s">
        <v>8701</v>
      </c>
      <c r="E287" t="s">
        <v>7229</v>
      </c>
      <c r="F287">
        <v>120</v>
      </c>
      <c r="G287">
        <v>16</v>
      </c>
      <c r="H287" t="s">
        <v>8702</v>
      </c>
      <c r="I287" s="93" t="s">
        <v>8703</v>
      </c>
      <c r="J287" t="s">
        <v>8704</v>
      </c>
      <c r="K287" t="s">
        <v>8705</v>
      </c>
    </row>
    <row r="288" spans="1:11" x14ac:dyDescent="0.25">
      <c r="A288">
        <v>286</v>
      </c>
      <c r="B288" t="s">
        <v>8706</v>
      </c>
      <c r="C288" t="s">
        <v>8707</v>
      </c>
      <c r="D288" t="s">
        <v>8708</v>
      </c>
      <c r="E288" t="s">
        <v>8666</v>
      </c>
      <c r="F288">
        <v>40</v>
      </c>
      <c r="G288">
        <v>4</v>
      </c>
      <c r="H288" t="s">
        <v>8709</v>
      </c>
      <c r="I288" s="93" t="s">
        <v>8710</v>
      </c>
      <c r="J288" t="s">
        <v>8711</v>
      </c>
      <c r="K288" t="s">
        <v>8712</v>
      </c>
    </row>
    <row r="289" spans="1:11" x14ac:dyDescent="0.25">
      <c r="A289">
        <v>287</v>
      </c>
      <c r="B289" t="s">
        <v>8713</v>
      </c>
      <c r="C289" t="s">
        <v>8714</v>
      </c>
      <c r="D289" t="s">
        <v>8715</v>
      </c>
      <c r="E289" t="s">
        <v>8674</v>
      </c>
      <c r="F289">
        <v>16</v>
      </c>
      <c r="G289">
        <v>4</v>
      </c>
      <c r="H289" t="s">
        <v>8716</v>
      </c>
      <c r="I289" s="93" t="s">
        <v>8717</v>
      </c>
      <c r="J289" t="s">
        <v>8711</v>
      </c>
      <c r="K289" t="s">
        <v>8712</v>
      </c>
    </row>
    <row r="290" spans="1:11" x14ac:dyDescent="0.25">
      <c r="A290">
        <v>288</v>
      </c>
      <c r="B290" t="s">
        <v>8718</v>
      </c>
      <c r="C290" t="s">
        <v>8719</v>
      </c>
      <c r="D290" t="s">
        <v>8720</v>
      </c>
      <c r="E290" t="s">
        <v>8553</v>
      </c>
      <c r="G290">
        <v>20</v>
      </c>
      <c r="H290" t="s">
        <v>8721</v>
      </c>
      <c r="I290" s="93" t="s">
        <v>8722</v>
      </c>
      <c r="J290" t="s">
        <v>8711</v>
      </c>
      <c r="K290" t="s">
        <v>8712</v>
      </c>
    </row>
    <row r="291" spans="1:11" x14ac:dyDescent="0.25">
      <c r="A291">
        <v>289</v>
      </c>
      <c r="B291" t="s">
        <v>8723</v>
      </c>
      <c r="C291" t="s">
        <v>8724</v>
      </c>
      <c r="D291" t="s">
        <v>8725</v>
      </c>
      <c r="E291" t="s">
        <v>8666</v>
      </c>
      <c r="F291">
        <v>40</v>
      </c>
      <c r="G291">
        <v>25</v>
      </c>
      <c r="H291" t="s">
        <v>8726</v>
      </c>
      <c r="I291" s="93" t="s">
        <v>8727</v>
      </c>
      <c r="J291" t="s">
        <v>8711</v>
      </c>
      <c r="K291" t="s">
        <v>8712</v>
      </c>
    </row>
    <row r="292" spans="1:11" x14ac:dyDescent="0.25">
      <c r="A292">
        <v>290</v>
      </c>
      <c r="B292" t="s">
        <v>8728</v>
      </c>
      <c r="C292" t="s">
        <v>8729</v>
      </c>
      <c r="D292" t="s">
        <v>8730</v>
      </c>
      <c r="E292" t="s">
        <v>8731</v>
      </c>
      <c r="F292">
        <v>50</v>
      </c>
      <c r="G292">
        <v>15</v>
      </c>
      <c r="H292" t="s">
        <v>8732</v>
      </c>
      <c r="I292" s="93" t="s">
        <v>8733</v>
      </c>
      <c r="J292" t="s">
        <v>8734</v>
      </c>
      <c r="K292" t="s">
        <v>8735</v>
      </c>
    </row>
    <row r="293" spans="1:11" x14ac:dyDescent="0.25">
      <c r="A293">
        <v>291</v>
      </c>
      <c r="B293" t="s">
        <v>8736</v>
      </c>
      <c r="C293" t="s">
        <v>8198</v>
      </c>
      <c r="D293" t="s">
        <v>8737</v>
      </c>
      <c r="E293" t="s">
        <v>8738</v>
      </c>
      <c r="F293">
        <v>50</v>
      </c>
      <c r="G293">
        <v>10</v>
      </c>
      <c r="H293" t="s">
        <v>8200</v>
      </c>
      <c r="I293" s="93" t="s">
        <v>8739</v>
      </c>
      <c r="J293" t="s">
        <v>8740</v>
      </c>
      <c r="K293" t="s">
        <v>8741</v>
      </c>
    </row>
    <row r="294" spans="1:11" x14ac:dyDescent="0.25">
      <c r="A294">
        <v>292</v>
      </c>
      <c r="B294" t="s">
        <v>8742</v>
      </c>
      <c r="C294" t="s">
        <v>8743</v>
      </c>
      <c r="D294" t="s">
        <v>8725</v>
      </c>
      <c r="E294" t="s">
        <v>8674</v>
      </c>
      <c r="F294">
        <v>40</v>
      </c>
      <c r="G294">
        <v>20</v>
      </c>
      <c r="H294" t="s">
        <v>8744</v>
      </c>
      <c r="I294" s="93" t="s">
        <v>8745</v>
      </c>
      <c r="J294" t="s">
        <v>8711</v>
      </c>
      <c r="K294" t="s">
        <v>8712</v>
      </c>
    </row>
    <row r="295" spans="1:11" x14ac:dyDescent="0.25">
      <c r="A295">
        <v>293</v>
      </c>
      <c r="B295" t="s">
        <v>8746</v>
      </c>
      <c r="C295" t="s">
        <v>8747</v>
      </c>
      <c r="D295" t="s">
        <v>8748</v>
      </c>
      <c r="E295" t="s">
        <v>6578</v>
      </c>
      <c r="F295">
        <v>40</v>
      </c>
      <c r="G295">
        <v>34</v>
      </c>
      <c r="H295" t="s">
        <v>8749</v>
      </c>
      <c r="I295" s="93" t="s">
        <v>8750</v>
      </c>
      <c r="J295" t="s">
        <v>8751</v>
      </c>
      <c r="K295" t="s">
        <v>8752</v>
      </c>
    </row>
    <row r="296" spans="1:11" x14ac:dyDescent="0.25">
      <c r="A296">
        <v>294</v>
      </c>
      <c r="B296" t="s">
        <v>8753</v>
      </c>
      <c r="C296" t="s">
        <v>8754</v>
      </c>
      <c r="D296" t="s">
        <v>8755</v>
      </c>
      <c r="E296" t="s">
        <v>8756</v>
      </c>
      <c r="F296">
        <v>180</v>
      </c>
      <c r="G296">
        <v>10</v>
      </c>
      <c r="H296" t="s">
        <v>8757</v>
      </c>
      <c r="I296" s="93" t="s">
        <v>8758</v>
      </c>
      <c r="J296" t="s">
        <v>8759</v>
      </c>
      <c r="K296" t="s">
        <v>8760</v>
      </c>
    </row>
    <row r="297" spans="1:11" x14ac:dyDescent="0.25">
      <c r="A297">
        <v>295</v>
      </c>
      <c r="B297" t="s">
        <v>8761</v>
      </c>
      <c r="C297" t="s">
        <v>8754</v>
      </c>
      <c r="D297" t="s">
        <v>8762</v>
      </c>
      <c r="E297" t="s">
        <v>8561</v>
      </c>
      <c r="F297">
        <v>40</v>
      </c>
      <c r="G297">
        <v>5</v>
      </c>
      <c r="H297" t="s">
        <v>8757</v>
      </c>
      <c r="I297" s="93" t="s">
        <v>8763</v>
      </c>
      <c r="J297" t="s">
        <v>8759</v>
      </c>
      <c r="K297" t="s">
        <v>8760</v>
      </c>
    </row>
    <row r="298" spans="1:11" x14ac:dyDescent="0.25">
      <c r="A298">
        <v>296</v>
      </c>
      <c r="B298" t="s">
        <v>8764</v>
      </c>
      <c r="C298" t="s">
        <v>8765</v>
      </c>
      <c r="D298" t="s">
        <v>8766</v>
      </c>
      <c r="E298" t="s">
        <v>7229</v>
      </c>
      <c r="G298">
        <v>9</v>
      </c>
      <c r="H298" t="s">
        <v>8767</v>
      </c>
      <c r="I298" s="93" t="s">
        <v>8768</v>
      </c>
      <c r="J298" t="s">
        <v>6346</v>
      </c>
      <c r="K298" t="s">
        <v>6347</v>
      </c>
    </row>
    <row r="299" spans="1:11" x14ac:dyDescent="0.25">
      <c r="A299">
        <v>297</v>
      </c>
      <c r="B299" t="s">
        <v>8769</v>
      </c>
      <c r="C299" t="s">
        <v>8770</v>
      </c>
      <c r="D299" t="s">
        <v>8673</v>
      </c>
      <c r="E299" t="s">
        <v>8771</v>
      </c>
      <c r="F299">
        <v>70</v>
      </c>
      <c r="G299">
        <v>8</v>
      </c>
      <c r="H299" t="s">
        <v>8772</v>
      </c>
      <c r="I299" s="93" t="s">
        <v>8773</v>
      </c>
      <c r="J299" t="s">
        <v>8641</v>
      </c>
      <c r="K299" t="s">
        <v>8642</v>
      </c>
    </row>
    <row r="300" spans="1:11" x14ac:dyDescent="0.25">
      <c r="A300">
        <v>298</v>
      </c>
      <c r="B300" t="s">
        <v>8774</v>
      </c>
      <c r="C300" t="s">
        <v>8775</v>
      </c>
      <c r="D300" t="s">
        <v>8776</v>
      </c>
      <c r="E300" t="s">
        <v>8777</v>
      </c>
      <c r="F300">
        <v>80</v>
      </c>
      <c r="G300">
        <v>10</v>
      </c>
      <c r="H300" t="s">
        <v>8778</v>
      </c>
      <c r="I300" s="93" t="s">
        <v>8779</v>
      </c>
      <c r="J300" t="s">
        <v>8780</v>
      </c>
      <c r="K300" t="s">
        <v>8781</v>
      </c>
    </row>
    <row r="301" spans="1:11" x14ac:dyDescent="0.25">
      <c r="A301">
        <v>299</v>
      </c>
      <c r="B301" t="s">
        <v>8782</v>
      </c>
      <c r="C301" t="s">
        <v>8783</v>
      </c>
      <c r="D301" t="s">
        <v>8784</v>
      </c>
      <c r="E301" t="s">
        <v>8785</v>
      </c>
      <c r="F301">
        <v>40</v>
      </c>
      <c r="G301">
        <v>11</v>
      </c>
      <c r="H301" t="s">
        <v>8786</v>
      </c>
      <c r="I301" s="93" t="s">
        <v>8787</v>
      </c>
      <c r="J301" t="s">
        <v>3968</v>
      </c>
      <c r="K301" t="s">
        <v>8619</v>
      </c>
    </row>
    <row r="302" spans="1:11" x14ac:dyDescent="0.25">
      <c r="A302">
        <v>300</v>
      </c>
      <c r="B302" t="s">
        <v>8788</v>
      </c>
      <c r="C302" t="s">
        <v>8754</v>
      </c>
      <c r="D302" t="s">
        <v>8755</v>
      </c>
      <c r="E302" t="s">
        <v>8609</v>
      </c>
      <c r="F302">
        <v>80</v>
      </c>
      <c r="G302">
        <v>8</v>
      </c>
      <c r="H302" t="s">
        <v>8757</v>
      </c>
      <c r="I302" s="93" t="s">
        <v>8789</v>
      </c>
      <c r="J302" t="s">
        <v>8759</v>
      </c>
      <c r="K302" t="s">
        <v>8760</v>
      </c>
    </row>
    <row r="303" spans="1:11" x14ac:dyDescent="0.25">
      <c r="A303">
        <v>301</v>
      </c>
      <c r="B303" t="s">
        <v>5887</v>
      </c>
      <c r="C303" t="s">
        <v>8790</v>
      </c>
      <c r="D303" t="s">
        <v>8791</v>
      </c>
      <c r="E303" t="s">
        <v>6727</v>
      </c>
      <c r="F303">
        <v>6</v>
      </c>
      <c r="G303">
        <v>4</v>
      </c>
      <c r="H303" t="s">
        <v>843</v>
      </c>
      <c r="I303" s="93" t="s">
        <v>8792</v>
      </c>
      <c r="J303" t="s">
        <v>6927</v>
      </c>
      <c r="K303" t="s">
        <v>6928</v>
      </c>
    </row>
    <row r="304" spans="1:11" x14ac:dyDescent="0.25">
      <c r="A304">
        <v>302</v>
      </c>
      <c r="B304" t="s">
        <v>8793</v>
      </c>
      <c r="C304" t="s">
        <v>8794</v>
      </c>
      <c r="D304" t="s">
        <v>8795</v>
      </c>
      <c r="E304" t="s">
        <v>7019</v>
      </c>
      <c r="G304">
        <v>4</v>
      </c>
      <c r="H304" t="s">
        <v>8796</v>
      </c>
      <c r="I304" s="93" t="s">
        <v>8797</v>
      </c>
      <c r="J304" t="s">
        <v>6927</v>
      </c>
      <c r="K304" t="s">
        <v>6928</v>
      </c>
    </row>
    <row r="305" spans="1:11" x14ac:dyDescent="0.25">
      <c r="A305">
        <v>303</v>
      </c>
      <c r="B305" t="s">
        <v>8798</v>
      </c>
      <c r="C305" t="s">
        <v>8047</v>
      </c>
      <c r="D305" t="s">
        <v>8799</v>
      </c>
      <c r="E305" t="s">
        <v>8674</v>
      </c>
      <c r="F305">
        <v>80</v>
      </c>
      <c r="G305">
        <v>12</v>
      </c>
      <c r="H305" t="s">
        <v>8800</v>
      </c>
      <c r="I305" s="93" t="s">
        <v>8801</v>
      </c>
      <c r="J305" t="s">
        <v>6927</v>
      </c>
      <c r="K305" t="s">
        <v>6928</v>
      </c>
    </row>
    <row r="306" spans="1:11" x14ac:dyDescent="0.25">
      <c r="A306">
        <v>304</v>
      </c>
      <c r="B306" t="s">
        <v>8802</v>
      </c>
      <c r="C306" t="s">
        <v>8803</v>
      </c>
      <c r="D306" t="s">
        <v>8799</v>
      </c>
      <c r="E306" t="s">
        <v>8738</v>
      </c>
      <c r="F306">
        <v>90</v>
      </c>
      <c r="G306">
        <v>9</v>
      </c>
      <c r="H306" t="s">
        <v>8804</v>
      </c>
      <c r="I306" s="93" t="s">
        <v>8805</v>
      </c>
      <c r="J306" t="s">
        <v>6927</v>
      </c>
      <c r="K306" t="s">
        <v>6928</v>
      </c>
    </row>
    <row r="307" spans="1:11" x14ac:dyDescent="0.25">
      <c r="A307">
        <v>305</v>
      </c>
      <c r="B307" t="s">
        <v>8806</v>
      </c>
      <c r="C307" t="s">
        <v>8807</v>
      </c>
      <c r="D307" t="s">
        <v>8799</v>
      </c>
      <c r="E307" t="s">
        <v>8808</v>
      </c>
      <c r="F307">
        <v>40</v>
      </c>
      <c r="G307">
        <v>4</v>
      </c>
      <c r="H307" t="s">
        <v>8809</v>
      </c>
      <c r="I307" s="93" t="s">
        <v>8810</v>
      </c>
      <c r="J307" t="s">
        <v>6927</v>
      </c>
      <c r="K307" t="s">
        <v>6928</v>
      </c>
    </row>
    <row r="308" spans="1:11" x14ac:dyDescent="0.25">
      <c r="A308">
        <v>306</v>
      </c>
      <c r="B308" t="s">
        <v>8811</v>
      </c>
      <c r="C308" t="s">
        <v>7566</v>
      </c>
      <c r="D308" t="s">
        <v>8812</v>
      </c>
      <c r="E308" t="s">
        <v>6816</v>
      </c>
      <c r="F308">
        <v>40</v>
      </c>
      <c r="G308">
        <v>5</v>
      </c>
      <c r="H308" t="s">
        <v>7568</v>
      </c>
      <c r="I308" s="93" t="s">
        <v>8813</v>
      </c>
      <c r="J308" t="s">
        <v>6927</v>
      </c>
      <c r="K308" t="s">
        <v>6928</v>
      </c>
    </row>
    <row r="309" spans="1:11" x14ac:dyDescent="0.25">
      <c r="A309">
        <v>307</v>
      </c>
      <c r="B309" t="s">
        <v>8814</v>
      </c>
      <c r="C309" t="s">
        <v>8815</v>
      </c>
      <c r="D309" t="s">
        <v>8816</v>
      </c>
      <c r="E309" t="s">
        <v>8553</v>
      </c>
      <c r="F309">
        <v>50</v>
      </c>
      <c r="G309">
        <v>3</v>
      </c>
      <c r="H309" t="s">
        <v>8817</v>
      </c>
      <c r="I309" s="93" t="s">
        <v>8818</v>
      </c>
      <c r="J309" t="s">
        <v>8819</v>
      </c>
      <c r="K309" t="s">
        <v>8820</v>
      </c>
    </row>
    <row r="310" spans="1:11" x14ac:dyDescent="0.25">
      <c r="A310">
        <v>308</v>
      </c>
      <c r="B310" t="s">
        <v>8821</v>
      </c>
      <c r="C310" t="s">
        <v>8822</v>
      </c>
      <c r="D310" t="s">
        <v>8823</v>
      </c>
      <c r="E310" t="s">
        <v>6485</v>
      </c>
      <c r="F310">
        <v>20</v>
      </c>
      <c r="G310">
        <v>7</v>
      </c>
      <c r="H310" t="s">
        <v>8824</v>
      </c>
      <c r="I310" s="93" t="s">
        <v>8825</v>
      </c>
      <c r="J310" t="s">
        <v>8826</v>
      </c>
      <c r="K310" t="s">
        <v>8827</v>
      </c>
    </row>
    <row r="311" spans="1:11" x14ac:dyDescent="0.25">
      <c r="A311">
        <v>309</v>
      </c>
      <c r="B311" t="s">
        <v>8828</v>
      </c>
      <c r="C311" t="s">
        <v>8829</v>
      </c>
      <c r="D311" t="s">
        <v>8830</v>
      </c>
      <c r="E311" t="s">
        <v>8666</v>
      </c>
      <c r="F311">
        <v>30</v>
      </c>
      <c r="G311">
        <v>8</v>
      </c>
      <c r="H311" t="s">
        <v>8831</v>
      </c>
      <c r="I311" s="93" t="s">
        <v>8832</v>
      </c>
      <c r="J311" t="s">
        <v>8833</v>
      </c>
      <c r="K311" t="s">
        <v>8834</v>
      </c>
    </row>
    <row r="312" spans="1:11" x14ac:dyDescent="0.25">
      <c r="A312">
        <v>310</v>
      </c>
      <c r="B312" t="s">
        <v>8835</v>
      </c>
      <c r="C312" t="s">
        <v>8836</v>
      </c>
      <c r="D312" t="s">
        <v>8837</v>
      </c>
      <c r="E312" t="s">
        <v>8609</v>
      </c>
      <c r="F312">
        <v>60</v>
      </c>
      <c r="G312">
        <v>3</v>
      </c>
      <c r="H312" t="s">
        <v>8838</v>
      </c>
      <c r="I312" s="93" t="s">
        <v>8839</v>
      </c>
      <c r="J312" t="s">
        <v>8840</v>
      </c>
      <c r="K312" t="s">
        <v>8841</v>
      </c>
    </row>
    <row r="313" spans="1:11" x14ac:dyDescent="0.25">
      <c r="A313">
        <v>311</v>
      </c>
      <c r="B313" t="s">
        <v>8842</v>
      </c>
      <c r="C313" t="s">
        <v>8518</v>
      </c>
      <c r="D313" t="s">
        <v>8843</v>
      </c>
      <c r="E313" t="s">
        <v>8844</v>
      </c>
      <c r="F313">
        <v>50</v>
      </c>
      <c r="H313" t="s">
        <v>8772</v>
      </c>
      <c r="I313" s="93" t="s">
        <v>8845</v>
      </c>
      <c r="J313" t="s">
        <v>8840</v>
      </c>
      <c r="K313" t="s">
        <v>8841</v>
      </c>
    </row>
    <row r="314" spans="1:11" x14ac:dyDescent="0.25">
      <c r="A314">
        <v>312</v>
      </c>
      <c r="B314" t="s">
        <v>8846</v>
      </c>
      <c r="C314" t="s">
        <v>8847</v>
      </c>
      <c r="D314" t="s">
        <v>8848</v>
      </c>
      <c r="E314" t="s">
        <v>6485</v>
      </c>
      <c r="F314">
        <v>25</v>
      </c>
      <c r="G314">
        <v>6</v>
      </c>
      <c r="H314" t="s">
        <v>8849</v>
      </c>
      <c r="I314" s="93" t="s">
        <v>8850</v>
      </c>
      <c r="J314" t="s">
        <v>8851</v>
      </c>
      <c r="K314" t="s">
        <v>8852</v>
      </c>
    </row>
    <row r="315" spans="1:11" x14ac:dyDescent="0.25">
      <c r="A315">
        <v>313</v>
      </c>
      <c r="B315" t="s">
        <v>8853</v>
      </c>
      <c r="C315" t="s">
        <v>8854</v>
      </c>
      <c r="D315" t="s">
        <v>8855</v>
      </c>
      <c r="E315" t="s">
        <v>8666</v>
      </c>
      <c r="F315">
        <v>80</v>
      </c>
      <c r="G315">
        <v>6</v>
      </c>
      <c r="H315" t="s">
        <v>8856</v>
      </c>
      <c r="I315" s="93" t="s">
        <v>8857</v>
      </c>
      <c r="J315" t="s">
        <v>6662</v>
      </c>
      <c r="K315" t="s">
        <v>6663</v>
      </c>
    </row>
    <row r="316" spans="1:11" x14ac:dyDescent="0.25">
      <c r="A316">
        <v>314</v>
      </c>
      <c r="B316" t="s">
        <v>8858</v>
      </c>
      <c r="C316" t="s">
        <v>8859</v>
      </c>
      <c r="D316" t="s">
        <v>8855</v>
      </c>
      <c r="E316" t="s">
        <v>6485</v>
      </c>
      <c r="F316">
        <v>18</v>
      </c>
      <c r="G316">
        <v>6</v>
      </c>
      <c r="H316" t="s">
        <v>8860</v>
      </c>
      <c r="I316" s="93" t="s">
        <v>8861</v>
      </c>
      <c r="J316" t="s">
        <v>6662</v>
      </c>
      <c r="K316" t="s">
        <v>6663</v>
      </c>
    </row>
    <row r="317" spans="1:11" x14ac:dyDescent="0.25">
      <c r="A317">
        <v>315</v>
      </c>
      <c r="B317" t="s">
        <v>8862</v>
      </c>
      <c r="C317" t="s">
        <v>8863</v>
      </c>
      <c r="D317" t="s">
        <v>8864</v>
      </c>
      <c r="E317" t="s">
        <v>8865</v>
      </c>
      <c r="F317">
        <v>20</v>
      </c>
      <c r="G317">
        <v>4</v>
      </c>
      <c r="H317" t="s">
        <v>8866</v>
      </c>
      <c r="I317" s="93" t="s">
        <v>8867</v>
      </c>
      <c r="J317" t="s">
        <v>6662</v>
      </c>
      <c r="K317" t="s">
        <v>6663</v>
      </c>
    </row>
    <row r="318" spans="1:11" x14ac:dyDescent="0.25">
      <c r="A318">
        <v>316</v>
      </c>
      <c r="B318" t="s">
        <v>8868</v>
      </c>
      <c r="C318" t="s">
        <v>8869</v>
      </c>
      <c r="D318" t="s">
        <v>8870</v>
      </c>
      <c r="E318" t="s">
        <v>8871</v>
      </c>
      <c r="F318">
        <v>20</v>
      </c>
      <c r="G318">
        <v>6</v>
      </c>
      <c r="H318" t="s">
        <v>8872</v>
      </c>
      <c r="I318" s="93" t="s">
        <v>8873</v>
      </c>
      <c r="J318" t="s">
        <v>6585</v>
      </c>
      <c r="K318" t="s">
        <v>6586</v>
      </c>
    </row>
    <row r="319" spans="1:11" x14ac:dyDescent="0.25">
      <c r="A319">
        <v>317</v>
      </c>
      <c r="B319" t="s">
        <v>8874</v>
      </c>
      <c r="C319" t="s">
        <v>8875</v>
      </c>
      <c r="D319" t="s">
        <v>8876</v>
      </c>
      <c r="E319" t="s">
        <v>8877</v>
      </c>
      <c r="F319">
        <v>120</v>
      </c>
      <c r="G319">
        <v>20</v>
      </c>
      <c r="H319" t="s">
        <v>8878</v>
      </c>
      <c r="I319" s="93" t="s">
        <v>8879</v>
      </c>
      <c r="J319" t="s">
        <v>8880</v>
      </c>
      <c r="K319" t="s">
        <v>8881</v>
      </c>
    </row>
    <row r="320" spans="1:11" x14ac:dyDescent="0.25">
      <c r="A320">
        <v>318</v>
      </c>
      <c r="B320" t="s">
        <v>8882</v>
      </c>
      <c r="C320" t="s">
        <v>8883</v>
      </c>
      <c r="D320" t="s">
        <v>8884</v>
      </c>
      <c r="E320" t="s">
        <v>8666</v>
      </c>
      <c r="F320">
        <v>120</v>
      </c>
      <c r="G320">
        <v>8</v>
      </c>
      <c r="H320" t="s">
        <v>8885</v>
      </c>
      <c r="I320" s="93" t="s">
        <v>8886</v>
      </c>
      <c r="J320" t="s">
        <v>3238</v>
      </c>
      <c r="K320" t="s">
        <v>6804</v>
      </c>
    </row>
    <row r="321" spans="1:11" x14ac:dyDescent="0.25">
      <c r="A321">
        <v>319</v>
      </c>
      <c r="B321" t="s">
        <v>8887</v>
      </c>
      <c r="C321" t="s">
        <v>8888</v>
      </c>
      <c r="D321" t="s">
        <v>8889</v>
      </c>
      <c r="E321" t="s">
        <v>8890</v>
      </c>
      <c r="F321">
        <v>70</v>
      </c>
      <c r="G321">
        <v>18</v>
      </c>
      <c r="H321" t="s">
        <v>8891</v>
      </c>
      <c r="I321" s="93" t="s">
        <v>8892</v>
      </c>
      <c r="J321" t="s">
        <v>3238</v>
      </c>
      <c r="K321" t="s">
        <v>6804</v>
      </c>
    </row>
    <row r="322" spans="1:11" x14ac:dyDescent="0.25">
      <c r="A322">
        <v>320</v>
      </c>
      <c r="B322" t="s">
        <v>8893</v>
      </c>
      <c r="C322" t="s">
        <v>8883</v>
      </c>
      <c r="D322" t="s">
        <v>8894</v>
      </c>
      <c r="E322" t="s">
        <v>8581</v>
      </c>
      <c r="F322">
        <v>60</v>
      </c>
      <c r="G322">
        <v>4</v>
      </c>
      <c r="H322" t="s">
        <v>8895</v>
      </c>
      <c r="I322" s="93" t="s">
        <v>8896</v>
      </c>
      <c r="J322" t="s">
        <v>8897</v>
      </c>
      <c r="K322" t="s">
        <v>8898</v>
      </c>
    </row>
    <row r="323" spans="1:11" x14ac:dyDescent="0.25">
      <c r="A323">
        <v>321</v>
      </c>
      <c r="B323" t="s">
        <v>8899</v>
      </c>
      <c r="C323" t="s">
        <v>8900</v>
      </c>
      <c r="D323" t="s">
        <v>8901</v>
      </c>
      <c r="E323" t="s">
        <v>5968</v>
      </c>
      <c r="F323">
        <v>24</v>
      </c>
      <c r="G323">
        <v>13</v>
      </c>
      <c r="H323" t="s">
        <v>8902</v>
      </c>
      <c r="I323" s="93" t="s">
        <v>8903</v>
      </c>
      <c r="J323" t="s">
        <v>8904</v>
      </c>
      <c r="K323" t="s">
        <v>8905</v>
      </c>
    </row>
    <row r="324" spans="1:11" x14ac:dyDescent="0.25">
      <c r="A324">
        <v>322</v>
      </c>
      <c r="B324" t="s">
        <v>8906</v>
      </c>
      <c r="C324" t="s">
        <v>8635</v>
      </c>
      <c r="D324" t="s">
        <v>8907</v>
      </c>
      <c r="E324" t="s">
        <v>8908</v>
      </c>
      <c r="F324">
        <v>60</v>
      </c>
      <c r="G324">
        <v>9</v>
      </c>
      <c r="H324" t="s">
        <v>8909</v>
      </c>
      <c r="I324" s="93" t="s">
        <v>8910</v>
      </c>
      <c r="J324" t="s">
        <v>6351</v>
      </c>
      <c r="K324" t="s">
        <v>6352</v>
      </c>
    </row>
    <row r="325" spans="1:11" x14ac:dyDescent="0.25">
      <c r="A325">
        <v>323</v>
      </c>
      <c r="B325" t="s">
        <v>8911</v>
      </c>
      <c r="C325" t="s">
        <v>8912</v>
      </c>
      <c r="D325" t="s">
        <v>8913</v>
      </c>
      <c r="E325" t="s">
        <v>6686</v>
      </c>
      <c r="F325">
        <v>24</v>
      </c>
      <c r="G325">
        <v>4</v>
      </c>
      <c r="H325" t="s">
        <v>8914</v>
      </c>
      <c r="I325" s="93" t="s">
        <v>8915</v>
      </c>
      <c r="J325" t="s">
        <v>8916</v>
      </c>
      <c r="K325" t="s">
        <v>8917</v>
      </c>
    </row>
    <row r="326" spans="1:11" x14ac:dyDescent="0.25">
      <c r="A326">
        <v>324</v>
      </c>
      <c r="B326" t="s">
        <v>8918</v>
      </c>
      <c r="C326" t="s">
        <v>8919</v>
      </c>
      <c r="D326" t="s">
        <v>8920</v>
      </c>
      <c r="E326" t="s">
        <v>8561</v>
      </c>
      <c r="F326">
        <v>40</v>
      </c>
      <c r="G326">
        <v>8</v>
      </c>
      <c r="H326" t="s">
        <v>8921</v>
      </c>
      <c r="I326" s="93" t="s">
        <v>8922</v>
      </c>
      <c r="J326" t="s">
        <v>6386</v>
      </c>
      <c r="K326" t="s">
        <v>6387</v>
      </c>
    </row>
    <row r="327" spans="1:11" x14ac:dyDescent="0.25">
      <c r="A327">
        <v>325</v>
      </c>
      <c r="B327" t="s">
        <v>8923</v>
      </c>
      <c r="C327" t="s">
        <v>8924</v>
      </c>
      <c r="D327" t="s">
        <v>8925</v>
      </c>
      <c r="E327" t="s">
        <v>7019</v>
      </c>
      <c r="F327">
        <v>50</v>
      </c>
      <c r="G327">
        <v>5</v>
      </c>
      <c r="H327" t="s">
        <v>8926</v>
      </c>
      <c r="I327" s="93" t="s">
        <v>8927</v>
      </c>
      <c r="J327" t="s">
        <v>6386</v>
      </c>
      <c r="K327" t="s">
        <v>6387</v>
      </c>
    </row>
    <row r="328" spans="1:11" x14ac:dyDescent="0.25">
      <c r="A328">
        <v>326</v>
      </c>
      <c r="B328" t="s">
        <v>8928</v>
      </c>
      <c r="C328" t="s">
        <v>8919</v>
      </c>
      <c r="D328" t="s">
        <v>8929</v>
      </c>
      <c r="E328" t="s">
        <v>8602</v>
      </c>
      <c r="F328">
        <v>160</v>
      </c>
      <c r="G328">
        <v>9</v>
      </c>
      <c r="H328" t="s">
        <v>8921</v>
      </c>
      <c r="I328" s="93" t="s">
        <v>8930</v>
      </c>
      <c r="J328" t="s">
        <v>6386</v>
      </c>
      <c r="K328" t="s">
        <v>6387</v>
      </c>
    </row>
    <row r="329" spans="1:11" x14ac:dyDescent="0.25">
      <c r="A329">
        <v>327</v>
      </c>
      <c r="B329" t="s">
        <v>3445</v>
      </c>
      <c r="C329" t="s">
        <v>8931</v>
      </c>
      <c r="D329" t="s">
        <v>8932</v>
      </c>
      <c r="E329" t="s">
        <v>8933</v>
      </c>
      <c r="F329">
        <v>12</v>
      </c>
      <c r="G329">
        <v>2</v>
      </c>
      <c r="H329" t="s">
        <v>8934</v>
      </c>
      <c r="I329" s="93" t="s">
        <v>8935</v>
      </c>
      <c r="J329" t="s">
        <v>7396</v>
      </c>
      <c r="K329" t="s">
        <v>8936</v>
      </c>
    </row>
    <row r="330" spans="1:11" x14ac:dyDescent="0.25">
      <c r="A330">
        <v>328</v>
      </c>
      <c r="B330" t="s">
        <v>8937</v>
      </c>
      <c r="C330" t="s">
        <v>8938</v>
      </c>
      <c r="D330" t="s">
        <v>8939</v>
      </c>
      <c r="E330" t="s">
        <v>7019</v>
      </c>
      <c r="F330">
        <v>12</v>
      </c>
      <c r="G330">
        <v>3</v>
      </c>
      <c r="H330" t="s">
        <v>8940</v>
      </c>
      <c r="I330" s="93" t="s">
        <v>8941</v>
      </c>
      <c r="J330" t="s">
        <v>6634</v>
      </c>
      <c r="K330" t="s">
        <v>6635</v>
      </c>
    </row>
    <row r="331" spans="1:11" x14ac:dyDescent="0.25">
      <c r="A331">
        <v>329</v>
      </c>
      <c r="B331" t="s">
        <v>8942</v>
      </c>
      <c r="C331" t="s">
        <v>8943</v>
      </c>
      <c r="D331" t="s">
        <v>8944</v>
      </c>
      <c r="E331" t="s">
        <v>8609</v>
      </c>
      <c r="F331">
        <v>60</v>
      </c>
      <c r="G331">
        <v>12</v>
      </c>
      <c r="H331" t="s">
        <v>8945</v>
      </c>
      <c r="I331" s="93" t="s">
        <v>8946</v>
      </c>
      <c r="J331" t="s">
        <v>8947</v>
      </c>
      <c r="K331" t="s">
        <v>8948</v>
      </c>
    </row>
    <row r="332" spans="1:11" x14ac:dyDescent="0.25">
      <c r="A332">
        <v>330</v>
      </c>
      <c r="B332" t="s">
        <v>8949</v>
      </c>
      <c r="C332" t="s">
        <v>8950</v>
      </c>
      <c r="D332" t="s">
        <v>8951</v>
      </c>
      <c r="E332" t="s">
        <v>5968</v>
      </c>
      <c r="F332">
        <v>24</v>
      </c>
      <c r="G332">
        <v>15</v>
      </c>
      <c r="H332" t="s">
        <v>8952</v>
      </c>
      <c r="I332" s="93" t="s">
        <v>8953</v>
      </c>
      <c r="J332" t="s">
        <v>8954</v>
      </c>
      <c r="K332" t="s">
        <v>8955</v>
      </c>
    </row>
    <row r="333" spans="1:11" x14ac:dyDescent="0.25">
      <c r="A333">
        <v>331</v>
      </c>
      <c r="B333" t="s">
        <v>7524</v>
      </c>
      <c r="C333" t="s">
        <v>8956</v>
      </c>
      <c r="D333" t="s">
        <v>8957</v>
      </c>
      <c r="E333" t="s">
        <v>5968</v>
      </c>
      <c r="F333">
        <v>60</v>
      </c>
      <c r="G333">
        <v>4</v>
      </c>
      <c r="H333" t="s">
        <v>8952</v>
      </c>
      <c r="I333" s="93" t="s">
        <v>8958</v>
      </c>
      <c r="J333" t="s">
        <v>8954</v>
      </c>
      <c r="K333" t="s">
        <v>8955</v>
      </c>
    </row>
    <row r="334" spans="1:11" x14ac:dyDescent="0.25">
      <c r="A334">
        <v>332</v>
      </c>
      <c r="B334" t="s">
        <v>8959</v>
      </c>
      <c r="C334" t="s">
        <v>8960</v>
      </c>
      <c r="D334" t="s">
        <v>8961</v>
      </c>
      <c r="E334" t="s">
        <v>8602</v>
      </c>
      <c r="F334">
        <v>40</v>
      </c>
      <c r="G334">
        <v>5</v>
      </c>
      <c r="H334" t="s">
        <v>8962</v>
      </c>
      <c r="I334" s="93" t="s">
        <v>8963</v>
      </c>
      <c r="J334" t="s">
        <v>8964</v>
      </c>
      <c r="K334" t="s">
        <v>8965</v>
      </c>
    </row>
    <row r="335" spans="1:11" x14ac:dyDescent="0.25">
      <c r="A335">
        <v>333</v>
      </c>
      <c r="B335" t="s">
        <v>8966</v>
      </c>
      <c r="C335" t="s">
        <v>7604</v>
      </c>
      <c r="D335" t="s">
        <v>8967</v>
      </c>
      <c r="E335" t="s">
        <v>6727</v>
      </c>
      <c r="F335">
        <v>32</v>
      </c>
      <c r="G335">
        <v>10</v>
      </c>
      <c r="H335" t="s">
        <v>8968</v>
      </c>
      <c r="I335" s="93" t="s">
        <v>8969</v>
      </c>
      <c r="J335" t="s">
        <v>8970</v>
      </c>
      <c r="K335" t="s">
        <v>8971</v>
      </c>
    </row>
    <row r="336" spans="1:11" x14ac:dyDescent="0.25">
      <c r="A336">
        <v>334</v>
      </c>
      <c r="B336" t="s">
        <v>8972</v>
      </c>
      <c r="C336" t="s">
        <v>8973</v>
      </c>
      <c r="D336" t="s">
        <v>8974</v>
      </c>
      <c r="E336" t="s">
        <v>6326</v>
      </c>
      <c r="F336">
        <v>50</v>
      </c>
      <c r="G336">
        <v>6</v>
      </c>
      <c r="H336" t="s">
        <v>8975</v>
      </c>
      <c r="I336" s="93" t="s">
        <v>8976</v>
      </c>
      <c r="J336" t="s">
        <v>8977</v>
      </c>
      <c r="K336" t="s">
        <v>8978</v>
      </c>
    </row>
    <row r="337" spans="1:11" x14ac:dyDescent="0.25">
      <c r="A337">
        <v>335</v>
      </c>
      <c r="B337" t="s">
        <v>8979</v>
      </c>
      <c r="C337" t="s">
        <v>8980</v>
      </c>
      <c r="D337" t="s">
        <v>8981</v>
      </c>
      <c r="E337" t="s">
        <v>5950</v>
      </c>
      <c r="F337">
        <v>30</v>
      </c>
      <c r="G337">
        <v>12</v>
      </c>
      <c r="H337" t="s">
        <v>8982</v>
      </c>
      <c r="I337" s="93" t="s">
        <v>8983</v>
      </c>
      <c r="J337" t="s">
        <v>6538</v>
      </c>
      <c r="K337" t="s">
        <v>6539</v>
      </c>
    </row>
    <row r="338" spans="1:11" x14ac:dyDescent="0.25">
      <c r="A338">
        <v>336</v>
      </c>
      <c r="B338" t="s">
        <v>8984</v>
      </c>
      <c r="C338" t="s">
        <v>8985</v>
      </c>
      <c r="D338" t="s">
        <v>8986</v>
      </c>
      <c r="E338" t="s">
        <v>6326</v>
      </c>
      <c r="F338">
        <v>20</v>
      </c>
      <c r="G338">
        <v>3</v>
      </c>
      <c r="H338" t="s">
        <v>8987</v>
      </c>
      <c r="I338" s="93" t="s">
        <v>8618</v>
      </c>
      <c r="J338" t="s">
        <v>8988</v>
      </c>
      <c r="K338" t="s">
        <v>8989</v>
      </c>
    </row>
    <row r="339" spans="1:11" x14ac:dyDescent="0.25">
      <c r="A339">
        <v>337</v>
      </c>
      <c r="B339" t="s">
        <v>8990</v>
      </c>
      <c r="C339" t="s">
        <v>8991</v>
      </c>
      <c r="D339" t="s">
        <v>8992</v>
      </c>
      <c r="E339" t="s">
        <v>8609</v>
      </c>
      <c r="F339">
        <v>80</v>
      </c>
      <c r="G339">
        <v>10</v>
      </c>
      <c r="H339" t="s">
        <v>8993</v>
      </c>
      <c r="I339" s="93" t="s">
        <v>8994</v>
      </c>
      <c r="J339" t="s">
        <v>8995</v>
      </c>
      <c r="K339" t="s">
        <v>8996</v>
      </c>
    </row>
    <row r="340" spans="1:11" x14ac:dyDescent="0.25">
      <c r="A340">
        <v>338</v>
      </c>
      <c r="B340" t="s">
        <v>8997</v>
      </c>
      <c r="C340" t="s">
        <v>8998</v>
      </c>
      <c r="D340" t="s">
        <v>8999</v>
      </c>
      <c r="E340" t="s">
        <v>9000</v>
      </c>
      <c r="F340">
        <v>40</v>
      </c>
      <c r="G340">
        <v>7</v>
      </c>
      <c r="H340" t="s">
        <v>9001</v>
      </c>
      <c r="I340" s="93" t="s">
        <v>9002</v>
      </c>
      <c r="J340" t="s">
        <v>7354</v>
      </c>
      <c r="K340" t="s">
        <v>7355</v>
      </c>
    </row>
    <row r="341" spans="1:11" x14ac:dyDescent="0.25">
      <c r="A341">
        <v>339</v>
      </c>
      <c r="B341" t="s">
        <v>8846</v>
      </c>
      <c r="C341" t="s">
        <v>9003</v>
      </c>
      <c r="D341" t="s">
        <v>9004</v>
      </c>
      <c r="E341" t="s">
        <v>6404</v>
      </c>
      <c r="F341">
        <v>16</v>
      </c>
      <c r="G341">
        <v>60</v>
      </c>
      <c r="H341" t="s">
        <v>9005</v>
      </c>
      <c r="I341" s="93" t="s">
        <v>9006</v>
      </c>
      <c r="J341" t="s">
        <v>9007</v>
      </c>
      <c r="K341" t="s">
        <v>9008</v>
      </c>
    </row>
    <row r="342" spans="1:11" x14ac:dyDescent="0.25">
      <c r="A342">
        <v>340</v>
      </c>
      <c r="B342" t="s">
        <v>9009</v>
      </c>
      <c r="C342" t="s">
        <v>9010</v>
      </c>
      <c r="D342" t="s">
        <v>9011</v>
      </c>
      <c r="E342" t="s">
        <v>7019</v>
      </c>
      <c r="F342">
        <v>54</v>
      </c>
      <c r="G342">
        <v>12</v>
      </c>
      <c r="H342" t="s">
        <v>9005</v>
      </c>
      <c r="I342" s="93" t="s">
        <v>9012</v>
      </c>
      <c r="J342" t="s">
        <v>9013</v>
      </c>
      <c r="K342" t="s">
        <v>9014</v>
      </c>
    </row>
    <row r="343" spans="1:11" x14ac:dyDescent="0.25">
      <c r="A343">
        <v>341</v>
      </c>
      <c r="B343" t="s">
        <v>9015</v>
      </c>
      <c r="C343" t="s">
        <v>9016</v>
      </c>
      <c r="D343" t="s">
        <v>9017</v>
      </c>
      <c r="E343" t="s">
        <v>7019</v>
      </c>
      <c r="F343">
        <v>50</v>
      </c>
      <c r="G343">
        <v>23</v>
      </c>
      <c r="H343" t="s">
        <v>9018</v>
      </c>
      <c r="I343" s="93" t="s">
        <v>9019</v>
      </c>
      <c r="J343" t="s">
        <v>9020</v>
      </c>
      <c r="K343" t="s">
        <v>9021</v>
      </c>
    </row>
    <row r="344" spans="1:11" x14ac:dyDescent="0.25">
      <c r="A344">
        <v>342</v>
      </c>
      <c r="B344" t="s">
        <v>9022</v>
      </c>
      <c r="C344" t="s">
        <v>9023</v>
      </c>
      <c r="D344" t="s">
        <v>9024</v>
      </c>
      <c r="E344" t="s">
        <v>6404</v>
      </c>
      <c r="F344">
        <v>18</v>
      </c>
      <c r="G344">
        <v>3</v>
      </c>
      <c r="H344" t="s">
        <v>9025</v>
      </c>
      <c r="I344" s="93" t="s">
        <v>9026</v>
      </c>
      <c r="J344" t="s">
        <v>9027</v>
      </c>
      <c r="K344" t="s">
        <v>9028</v>
      </c>
    </row>
    <row r="345" spans="1:11" x14ac:dyDescent="0.25">
      <c r="A345">
        <v>343</v>
      </c>
      <c r="B345" t="s">
        <v>9029</v>
      </c>
      <c r="C345" t="s">
        <v>7884</v>
      </c>
      <c r="D345" t="s">
        <v>9030</v>
      </c>
      <c r="E345" t="s">
        <v>9031</v>
      </c>
      <c r="F345">
        <v>50</v>
      </c>
      <c r="G345">
        <v>15</v>
      </c>
      <c r="H345" t="s">
        <v>9032</v>
      </c>
      <c r="I345" s="93" t="s">
        <v>9033</v>
      </c>
      <c r="J345" t="s">
        <v>9034</v>
      </c>
      <c r="K345" t="s">
        <v>9035</v>
      </c>
    </row>
    <row r="346" spans="1:11" x14ac:dyDescent="0.25">
      <c r="A346">
        <v>344</v>
      </c>
      <c r="B346" t="s">
        <v>9036</v>
      </c>
      <c r="C346" t="s">
        <v>9037</v>
      </c>
      <c r="D346" t="s">
        <v>6446</v>
      </c>
      <c r="E346" t="s">
        <v>7229</v>
      </c>
      <c r="F346">
        <v>16</v>
      </c>
      <c r="G346">
        <v>7</v>
      </c>
      <c r="H346" t="s">
        <v>9038</v>
      </c>
      <c r="I346" s="93" t="s">
        <v>9039</v>
      </c>
      <c r="J346" t="s">
        <v>7231</v>
      </c>
      <c r="K346" t="s">
        <v>7232</v>
      </c>
    </row>
    <row r="347" spans="1:11" x14ac:dyDescent="0.25">
      <c r="A347">
        <v>345</v>
      </c>
      <c r="B347" t="s">
        <v>9040</v>
      </c>
      <c r="C347" t="s">
        <v>9041</v>
      </c>
      <c r="D347" t="s">
        <v>9042</v>
      </c>
      <c r="E347" t="s">
        <v>9043</v>
      </c>
      <c r="F347">
        <v>20</v>
      </c>
      <c r="G347">
        <v>6</v>
      </c>
      <c r="H347" t="s">
        <v>9044</v>
      </c>
      <c r="I347" s="93" t="s">
        <v>9045</v>
      </c>
      <c r="J347" t="s">
        <v>9046</v>
      </c>
      <c r="K347" t="s">
        <v>9047</v>
      </c>
    </row>
    <row r="348" spans="1:11" x14ac:dyDescent="0.25">
      <c r="A348">
        <v>346</v>
      </c>
      <c r="B348" t="s">
        <v>9048</v>
      </c>
      <c r="C348" t="s">
        <v>9049</v>
      </c>
      <c r="D348" t="s">
        <v>9050</v>
      </c>
      <c r="E348" t="s">
        <v>9043</v>
      </c>
      <c r="F348">
        <v>40</v>
      </c>
      <c r="G348">
        <v>6</v>
      </c>
      <c r="H348" t="s">
        <v>9051</v>
      </c>
      <c r="I348" s="93" t="s">
        <v>9052</v>
      </c>
      <c r="J348" t="s">
        <v>9046</v>
      </c>
      <c r="K348" t="s">
        <v>9047</v>
      </c>
    </row>
    <row r="349" spans="1:11" x14ac:dyDescent="0.25">
      <c r="A349">
        <v>347</v>
      </c>
      <c r="B349" t="s">
        <v>9053</v>
      </c>
      <c r="C349" t="s">
        <v>9054</v>
      </c>
      <c r="D349" t="s">
        <v>9055</v>
      </c>
      <c r="E349" t="s">
        <v>9056</v>
      </c>
      <c r="G349">
        <v>4</v>
      </c>
      <c r="H349" t="s">
        <v>9057</v>
      </c>
      <c r="I349" s="93" t="s">
        <v>9058</v>
      </c>
      <c r="J349" t="s">
        <v>9059</v>
      </c>
      <c r="K349" t="s">
        <v>9060</v>
      </c>
    </row>
    <row r="350" spans="1:11" x14ac:dyDescent="0.25">
      <c r="A350">
        <v>348</v>
      </c>
      <c r="B350" t="s">
        <v>9061</v>
      </c>
      <c r="C350" t="s">
        <v>9062</v>
      </c>
      <c r="D350" t="s">
        <v>9063</v>
      </c>
      <c r="E350" t="s">
        <v>6578</v>
      </c>
      <c r="F350">
        <v>36</v>
      </c>
      <c r="G350">
        <v>6</v>
      </c>
      <c r="H350" t="s">
        <v>9064</v>
      </c>
      <c r="I350" s="93" t="s">
        <v>9065</v>
      </c>
      <c r="J350" t="s">
        <v>6366</v>
      </c>
      <c r="K350" t="s">
        <v>6367</v>
      </c>
    </row>
    <row r="351" spans="1:11" x14ac:dyDescent="0.25">
      <c r="A351">
        <v>349</v>
      </c>
      <c r="B351" t="s">
        <v>9029</v>
      </c>
      <c r="C351" t="s">
        <v>7884</v>
      </c>
      <c r="D351" t="s">
        <v>9066</v>
      </c>
      <c r="E351" t="s">
        <v>7019</v>
      </c>
      <c r="F351">
        <v>50</v>
      </c>
      <c r="G351">
        <v>7</v>
      </c>
      <c r="H351" t="s">
        <v>9067</v>
      </c>
      <c r="I351" s="93" t="s">
        <v>9068</v>
      </c>
      <c r="J351" t="s">
        <v>6676</v>
      </c>
      <c r="K351" t="s">
        <v>6677</v>
      </c>
    </row>
    <row r="352" spans="1:11" x14ac:dyDescent="0.25">
      <c r="A352">
        <v>350</v>
      </c>
      <c r="B352" t="s">
        <v>9069</v>
      </c>
      <c r="C352" t="s">
        <v>9070</v>
      </c>
      <c r="D352" t="s">
        <v>9071</v>
      </c>
      <c r="E352" t="s">
        <v>5950</v>
      </c>
      <c r="F352">
        <v>20</v>
      </c>
      <c r="G352">
        <v>3</v>
      </c>
      <c r="H352" t="s">
        <v>9072</v>
      </c>
      <c r="I352" s="93" t="s">
        <v>9073</v>
      </c>
      <c r="J352" t="s">
        <v>6676</v>
      </c>
      <c r="K352" t="s">
        <v>6677</v>
      </c>
    </row>
    <row r="353" spans="1:11" x14ac:dyDescent="0.25">
      <c r="A353">
        <v>351</v>
      </c>
      <c r="B353" t="s">
        <v>9074</v>
      </c>
      <c r="C353" t="s">
        <v>9075</v>
      </c>
      <c r="D353" t="s">
        <v>9076</v>
      </c>
      <c r="E353" t="s">
        <v>9077</v>
      </c>
      <c r="F353">
        <v>40</v>
      </c>
      <c r="G353">
        <v>12</v>
      </c>
      <c r="H353" t="s">
        <v>9078</v>
      </c>
      <c r="I353" s="93" t="s">
        <v>9079</v>
      </c>
      <c r="J353" t="s">
        <v>9080</v>
      </c>
      <c r="K353" t="s">
        <v>9081</v>
      </c>
    </row>
    <row r="354" spans="1:11" x14ac:dyDescent="0.25">
      <c r="A354">
        <v>352</v>
      </c>
      <c r="B354" t="s">
        <v>7835</v>
      </c>
      <c r="C354" t="s">
        <v>9082</v>
      </c>
      <c r="D354" t="s">
        <v>9083</v>
      </c>
      <c r="E354" t="s">
        <v>5968</v>
      </c>
      <c r="F354">
        <v>120</v>
      </c>
      <c r="G354">
        <v>49</v>
      </c>
      <c r="H354" t="s">
        <v>9084</v>
      </c>
      <c r="I354" s="93" t="s">
        <v>9085</v>
      </c>
      <c r="J354" t="s">
        <v>7010</v>
      </c>
      <c r="K354" t="s">
        <v>7011</v>
      </c>
    </row>
    <row r="355" spans="1:11" x14ac:dyDescent="0.25">
      <c r="A355">
        <v>353</v>
      </c>
      <c r="B355" t="s">
        <v>9086</v>
      </c>
      <c r="C355" t="s">
        <v>9087</v>
      </c>
      <c r="D355" t="s">
        <v>9088</v>
      </c>
      <c r="E355" t="s">
        <v>8561</v>
      </c>
      <c r="F355">
        <v>70</v>
      </c>
      <c r="G355">
        <v>52</v>
      </c>
      <c r="H355" t="s">
        <v>9089</v>
      </c>
      <c r="I355" s="93" t="s">
        <v>9090</v>
      </c>
      <c r="J355" t="s">
        <v>9091</v>
      </c>
      <c r="K355" t="s">
        <v>9092</v>
      </c>
    </row>
    <row r="356" spans="1:11" x14ac:dyDescent="0.25">
      <c r="A356">
        <v>354</v>
      </c>
      <c r="B356" t="s">
        <v>9093</v>
      </c>
      <c r="C356" t="s">
        <v>9094</v>
      </c>
      <c r="D356" t="s">
        <v>9095</v>
      </c>
      <c r="E356" t="s">
        <v>8546</v>
      </c>
      <c r="F356">
        <v>60</v>
      </c>
      <c r="G356">
        <v>4</v>
      </c>
      <c r="H356" t="s">
        <v>9096</v>
      </c>
      <c r="I356" s="93" t="s">
        <v>9097</v>
      </c>
      <c r="J356" t="s">
        <v>9098</v>
      </c>
      <c r="K356" t="s">
        <v>9099</v>
      </c>
    </row>
    <row r="357" spans="1:11" x14ac:dyDescent="0.25">
      <c r="A357">
        <v>355</v>
      </c>
      <c r="B357" t="s">
        <v>9100</v>
      </c>
      <c r="C357" t="s">
        <v>8956</v>
      </c>
      <c r="D357" t="s">
        <v>9101</v>
      </c>
      <c r="E357" t="s">
        <v>9102</v>
      </c>
      <c r="F357">
        <v>90</v>
      </c>
      <c r="G357">
        <v>16</v>
      </c>
      <c r="H357" t="s">
        <v>9103</v>
      </c>
      <c r="I357" s="93" t="s">
        <v>9104</v>
      </c>
      <c r="J357" t="s">
        <v>7014</v>
      </c>
      <c r="K357" t="s">
        <v>7015</v>
      </c>
    </row>
    <row r="358" spans="1:11" x14ac:dyDescent="0.25">
      <c r="A358">
        <v>356</v>
      </c>
      <c r="B358" t="s">
        <v>9105</v>
      </c>
      <c r="C358" t="s">
        <v>9106</v>
      </c>
      <c r="D358" t="s">
        <v>9107</v>
      </c>
      <c r="E358" t="s">
        <v>9108</v>
      </c>
      <c r="F358">
        <v>40</v>
      </c>
      <c r="G358">
        <v>6</v>
      </c>
      <c r="H358" t="s">
        <v>9109</v>
      </c>
      <c r="I358" s="93" t="s">
        <v>9110</v>
      </c>
      <c r="J358" t="s">
        <v>8711</v>
      </c>
      <c r="K358" t="s">
        <v>8712</v>
      </c>
    </row>
    <row r="359" spans="1:11" x14ac:dyDescent="0.25">
      <c r="A359">
        <v>357</v>
      </c>
      <c r="B359" t="s">
        <v>9111</v>
      </c>
      <c r="C359" t="s">
        <v>9112</v>
      </c>
      <c r="D359" t="s">
        <v>9113</v>
      </c>
      <c r="E359" t="s">
        <v>8546</v>
      </c>
      <c r="F359">
        <v>28</v>
      </c>
      <c r="G359">
        <v>20</v>
      </c>
      <c r="H359" t="s">
        <v>9114</v>
      </c>
      <c r="I359" s="93" t="s">
        <v>9115</v>
      </c>
      <c r="J359" t="s">
        <v>9116</v>
      </c>
      <c r="K359" t="s">
        <v>9117</v>
      </c>
    </row>
    <row r="360" spans="1:11" x14ac:dyDescent="0.25">
      <c r="A360">
        <v>358</v>
      </c>
      <c r="B360" t="s">
        <v>9118</v>
      </c>
      <c r="C360" t="s">
        <v>9119</v>
      </c>
      <c r="D360" t="s">
        <v>9120</v>
      </c>
      <c r="E360" t="s">
        <v>9121</v>
      </c>
      <c r="F360">
        <v>40</v>
      </c>
      <c r="G360">
        <v>5</v>
      </c>
      <c r="H360" t="s">
        <v>9122</v>
      </c>
      <c r="I360" s="93" t="s">
        <v>8886</v>
      </c>
      <c r="J360" t="s">
        <v>9123</v>
      </c>
      <c r="K360" t="s">
        <v>9124</v>
      </c>
    </row>
    <row r="361" spans="1:11" x14ac:dyDescent="0.25">
      <c r="A361">
        <v>359</v>
      </c>
      <c r="B361" t="s">
        <v>9125</v>
      </c>
      <c r="C361" t="s">
        <v>9126</v>
      </c>
      <c r="D361" t="s">
        <v>9127</v>
      </c>
      <c r="E361" t="s">
        <v>5950</v>
      </c>
      <c r="F361">
        <v>20</v>
      </c>
      <c r="G361">
        <v>2</v>
      </c>
      <c r="H361" t="s">
        <v>9128</v>
      </c>
      <c r="I361" s="93" t="s">
        <v>9129</v>
      </c>
      <c r="J361" t="s">
        <v>7193</v>
      </c>
      <c r="K361" t="s">
        <v>7194</v>
      </c>
    </row>
    <row r="362" spans="1:11" x14ac:dyDescent="0.25">
      <c r="A362">
        <v>360</v>
      </c>
      <c r="B362" t="s">
        <v>9130</v>
      </c>
      <c r="C362" t="s">
        <v>9131</v>
      </c>
      <c r="D362" t="s">
        <v>9132</v>
      </c>
      <c r="E362" t="s">
        <v>5950</v>
      </c>
      <c r="F362">
        <v>20</v>
      </c>
      <c r="G362">
        <v>2</v>
      </c>
      <c r="H362" t="s">
        <v>9133</v>
      </c>
      <c r="I362" s="93" t="s">
        <v>9134</v>
      </c>
      <c r="J362" t="s">
        <v>6829</v>
      </c>
      <c r="K362" t="s">
        <v>6830</v>
      </c>
    </row>
    <row r="363" spans="1:11" x14ac:dyDescent="0.25">
      <c r="A363">
        <v>361</v>
      </c>
      <c r="B363" t="s">
        <v>9135</v>
      </c>
      <c r="C363" t="s">
        <v>7604</v>
      </c>
      <c r="D363" t="s">
        <v>9136</v>
      </c>
      <c r="E363" t="s">
        <v>9137</v>
      </c>
      <c r="F363">
        <v>40</v>
      </c>
      <c r="G363">
        <v>2</v>
      </c>
      <c r="H363" t="s">
        <v>8968</v>
      </c>
      <c r="I363" s="93" t="s">
        <v>9138</v>
      </c>
      <c r="J363" t="s">
        <v>9139</v>
      </c>
      <c r="K363" t="s">
        <v>9140</v>
      </c>
    </row>
    <row r="364" spans="1:11" x14ac:dyDescent="0.25">
      <c r="A364">
        <v>362</v>
      </c>
      <c r="B364" t="s">
        <v>9141</v>
      </c>
      <c r="C364" t="s">
        <v>9142</v>
      </c>
      <c r="D364" t="s">
        <v>9143</v>
      </c>
      <c r="E364" t="s">
        <v>9077</v>
      </c>
      <c r="F364">
        <v>40</v>
      </c>
      <c r="G364">
        <v>7</v>
      </c>
      <c r="H364" t="s">
        <v>9144</v>
      </c>
      <c r="I364" s="93" t="s">
        <v>9145</v>
      </c>
      <c r="J364" t="s">
        <v>9139</v>
      </c>
      <c r="K364" t="s">
        <v>9140</v>
      </c>
    </row>
    <row r="365" spans="1:11" x14ac:dyDescent="0.25">
      <c r="A365">
        <v>363</v>
      </c>
      <c r="B365" t="s">
        <v>9146</v>
      </c>
      <c r="C365" t="s">
        <v>9147</v>
      </c>
      <c r="D365" t="s">
        <v>9148</v>
      </c>
      <c r="E365" t="s">
        <v>9077</v>
      </c>
      <c r="F365">
        <v>16</v>
      </c>
      <c r="G365">
        <v>7</v>
      </c>
      <c r="H365" t="s">
        <v>9149</v>
      </c>
      <c r="I365" s="93" t="s">
        <v>9150</v>
      </c>
      <c r="J365" t="s">
        <v>9139</v>
      </c>
      <c r="K365" t="s">
        <v>9140</v>
      </c>
    </row>
    <row r="366" spans="1:11" x14ac:dyDescent="0.25">
      <c r="A366">
        <v>364</v>
      </c>
      <c r="B366" t="s">
        <v>9151</v>
      </c>
      <c r="C366" t="s">
        <v>9152</v>
      </c>
      <c r="D366" t="s">
        <v>9153</v>
      </c>
      <c r="E366" t="s">
        <v>7234</v>
      </c>
      <c r="F366">
        <v>40</v>
      </c>
      <c r="G366">
        <v>4</v>
      </c>
      <c r="H366" t="s">
        <v>9154</v>
      </c>
      <c r="I366" s="93" t="s">
        <v>9155</v>
      </c>
      <c r="J366" t="s">
        <v>6370</v>
      </c>
      <c r="K366" t="s">
        <v>6371</v>
      </c>
    </row>
    <row r="367" spans="1:11" x14ac:dyDescent="0.25">
      <c r="A367">
        <v>365</v>
      </c>
      <c r="B367" t="s">
        <v>9156</v>
      </c>
      <c r="C367" t="s">
        <v>9157</v>
      </c>
      <c r="D367" t="s">
        <v>9158</v>
      </c>
      <c r="E367" t="s">
        <v>9121</v>
      </c>
      <c r="F367">
        <v>35</v>
      </c>
      <c r="G367">
        <v>9</v>
      </c>
      <c r="H367" t="s">
        <v>9159</v>
      </c>
      <c r="I367" s="93" t="s">
        <v>9160</v>
      </c>
      <c r="J367" t="s">
        <v>9161</v>
      </c>
      <c r="K367" t="s">
        <v>9162</v>
      </c>
    </row>
    <row r="368" spans="1:11" x14ac:dyDescent="0.25">
      <c r="A368">
        <v>366</v>
      </c>
      <c r="B368" t="s">
        <v>9163</v>
      </c>
      <c r="C368" t="s">
        <v>9164</v>
      </c>
      <c r="D368" t="s">
        <v>9165</v>
      </c>
      <c r="E368" t="s">
        <v>7019</v>
      </c>
      <c r="G368">
        <v>4</v>
      </c>
      <c r="H368" t="s">
        <v>9166</v>
      </c>
      <c r="I368" s="93" t="s">
        <v>9167</v>
      </c>
      <c r="J368" t="s">
        <v>9168</v>
      </c>
      <c r="K368" t="s">
        <v>9169</v>
      </c>
    </row>
    <row r="369" spans="1:11" x14ac:dyDescent="0.25">
      <c r="A369">
        <v>367</v>
      </c>
      <c r="B369" t="s">
        <v>9170</v>
      </c>
      <c r="C369" t="s">
        <v>9171</v>
      </c>
      <c r="D369" t="s">
        <v>9172</v>
      </c>
      <c r="E369" t="s">
        <v>8666</v>
      </c>
      <c r="F369">
        <v>89</v>
      </c>
      <c r="G369">
        <v>23</v>
      </c>
      <c r="H369" t="s">
        <v>9173</v>
      </c>
      <c r="I369" s="93" t="s">
        <v>9174</v>
      </c>
      <c r="J369" t="s">
        <v>9175</v>
      </c>
      <c r="K369" t="s">
        <v>9176</v>
      </c>
    </row>
    <row r="370" spans="1:11" x14ac:dyDescent="0.25">
      <c r="A370">
        <v>368</v>
      </c>
      <c r="B370" t="s">
        <v>9177</v>
      </c>
      <c r="C370" t="s">
        <v>9178</v>
      </c>
      <c r="D370" t="s">
        <v>9179</v>
      </c>
      <c r="E370" t="s">
        <v>9180</v>
      </c>
      <c r="F370">
        <v>20</v>
      </c>
      <c r="G370">
        <v>4</v>
      </c>
      <c r="H370" t="s">
        <v>9181</v>
      </c>
      <c r="I370" s="93" t="s">
        <v>9182</v>
      </c>
      <c r="J370" t="s">
        <v>6922</v>
      </c>
      <c r="K370" t="s">
        <v>6923</v>
      </c>
    </row>
    <row r="371" spans="1:11" x14ac:dyDescent="0.25">
      <c r="A371">
        <v>369</v>
      </c>
      <c r="B371" t="s">
        <v>9183</v>
      </c>
      <c r="C371" t="s">
        <v>9178</v>
      </c>
      <c r="D371" t="s">
        <v>9184</v>
      </c>
      <c r="E371" t="s">
        <v>9031</v>
      </c>
      <c r="F371">
        <v>50</v>
      </c>
      <c r="G371">
        <v>4</v>
      </c>
      <c r="H371" t="s">
        <v>9181</v>
      </c>
      <c r="I371" s="93" t="s">
        <v>9185</v>
      </c>
      <c r="J371" t="s">
        <v>6922</v>
      </c>
      <c r="K371" t="s">
        <v>6923</v>
      </c>
    </row>
    <row r="372" spans="1:11" x14ac:dyDescent="0.25">
      <c r="A372">
        <v>370</v>
      </c>
      <c r="B372" t="s">
        <v>9186</v>
      </c>
      <c r="C372" t="s">
        <v>9187</v>
      </c>
      <c r="D372" t="s">
        <v>9184</v>
      </c>
      <c r="E372" t="s">
        <v>9108</v>
      </c>
      <c r="F372">
        <v>40</v>
      </c>
      <c r="G372">
        <v>4</v>
      </c>
      <c r="H372" t="s">
        <v>9188</v>
      </c>
      <c r="I372" s="93" t="s">
        <v>9189</v>
      </c>
      <c r="J372" t="s">
        <v>6922</v>
      </c>
      <c r="K372" t="s">
        <v>6923</v>
      </c>
    </row>
    <row r="373" spans="1:11" x14ac:dyDescent="0.25">
      <c r="A373">
        <v>371</v>
      </c>
      <c r="B373" t="s">
        <v>9190</v>
      </c>
      <c r="C373" t="s">
        <v>9191</v>
      </c>
      <c r="D373" t="s">
        <v>9184</v>
      </c>
      <c r="E373" t="s">
        <v>9108</v>
      </c>
      <c r="F373">
        <v>40</v>
      </c>
      <c r="G373">
        <v>6</v>
      </c>
      <c r="H373" t="s">
        <v>9192</v>
      </c>
      <c r="I373" s="93" t="s">
        <v>9193</v>
      </c>
      <c r="J373" t="s">
        <v>6922</v>
      </c>
      <c r="K373" t="s">
        <v>6923</v>
      </c>
    </row>
    <row r="374" spans="1:11" x14ac:dyDescent="0.25">
      <c r="A374">
        <v>372</v>
      </c>
      <c r="B374" t="s">
        <v>9194</v>
      </c>
      <c r="C374" t="s">
        <v>9195</v>
      </c>
      <c r="D374" t="s">
        <v>9196</v>
      </c>
      <c r="E374" t="s">
        <v>9197</v>
      </c>
      <c r="F374">
        <v>12</v>
      </c>
      <c r="G374">
        <v>6</v>
      </c>
      <c r="H374" t="s">
        <v>9198</v>
      </c>
      <c r="I374" s="93" t="s">
        <v>9199</v>
      </c>
      <c r="J374" t="s">
        <v>6503</v>
      </c>
      <c r="K374" t="s">
        <v>6504</v>
      </c>
    </row>
    <row r="375" spans="1:11" x14ac:dyDescent="0.25">
      <c r="A375">
        <v>373</v>
      </c>
      <c r="B375" t="s">
        <v>9200</v>
      </c>
      <c r="C375" t="s">
        <v>9201</v>
      </c>
      <c r="D375" t="s">
        <v>9202</v>
      </c>
      <c r="E375" t="s">
        <v>9203</v>
      </c>
      <c r="F375">
        <v>60</v>
      </c>
      <c r="G375">
        <v>11</v>
      </c>
      <c r="H375" t="s">
        <v>9204</v>
      </c>
      <c r="I375" s="93" t="s">
        <v>9205</v>
      </c>
      <c r="J375" t="s">
        <v>9206</v>
      </c>
      <c r="K375" t="s">
        <v>9008</v>
      </c>
    </row>
    <row r="376" spans="1:11" x14ac:dyDescent="0.25">
      <c r="A376">
        <v>374</v>
      </c>
      <c r="B376" t="s">
        <v>9207</v>
      </c>
      <c r="C376" t="s">
        <v>9208</v>
      </c>
      <c r="D376" t="s">
        <v>9209</v>
      </c>
      <c r="E376" t="s">
        <v>6404</v>
      </c>
      <c r="F376">
        <v>46</v>
      </c>
      <c r="G376">
        <v>6</v>
      </c>
      <c r="H376" t="s">
        <v>9210</v>
      </c>
      <c r="I376" s="93" t="s">
        <v>8750</v>
      </c>
      <c r="J376" t="s">
        <v>9211</v>
      </c>
      <c r="K376" t="s">
        <v>9212</v>
      </c>
    </row>
    <row r="377" spans="1:11" x14ac:dyDescent="0.25">
      <c r="A377">
        <v>375</v>
      </c>
      <c r="B377" t="s">
        <v>9213</v>
      </c>
      <c r="C377" t="s">
        <v>9214</v>
      </c>
      <c r="D377" t="s">
        <v>9215</v>
      </c>
      <c r="E377" t="s">
        <v>6543</v>
      </c>
      <c r="F377">
        <v>140</v>
      </c>
      <c r="G377">
        <v>15</v>
      </c>
      <c r="H377" t="s">
        <v>9216</v>
      </c>
      <c r="I377" s="93" t="s">
        <v>9217</v>
      </c>
      <c r="J377" t="s">
        <v>9218</v>
      </c>
      <c r="K377" t="s">
        <v>9219</v>
      </c>
    </row>
    <row r="378" spans="1:11" x14ac:dyDescent="0.25">
      <c r="A378">
        <v>376</v>
      </c>
      <c r="B378" t="s">
        <v>9220</v>
      </c>
      <c r="C378" t="s">
        <v>9221</v>
      </c>
      <c r="D378" t="s">
        <v>9222</v>
      </c>
      <c r="E378" t="s">
        <v>9223</v>
      </c>
      <c r="F378">
        <v>30</v>
      </c>
      <c r="G378">
        <v>3</v>
      </c>
      <c r="H378" t="s">
        <v>9224</v>
      </c>
      <c r="I378" s="93" t="s">
        <v>9225</v>
      </c>
      <c r="J378" t="s">
        <v>9226</v>
      </c>
      <c r="K378" t="s">
        <v>9035</v>
      </c>
    </row>
    <row r="379" spans="1:11" x14ac:dyDescent="0.25">
      <c r="A379">
        <v>377</v>
      </c>
      <c r="B379" t="s">
        <v>9227</v>
      </c>
      <c r="C379" t="s">
        <v>8807</v>
      </c>
      <c r="D379" t="s">
        <v>9228</v>
      </c>
      <c r="E379" t="s">
        <v>9229</v>
      </c>
      <c r="F379">
        <v>40</v>
      </c>
      <c r="G379">
        <v>7</v>
      </c>
      <c r="H379" t="s">
        <v>8809</v>
      </c>
      <c r="I379" s="93" t="s">
        <v>9230</v>
      </c>
      <c r="J379" t="s">
        <v>9231</v>
      </c>
      <c r="K379" t="s">
        <v>9232</v>
      </c>
    </row>
    <row r="380" spans="1:11" x14ac:dyDescent="0.25">
      <c r="A380">
        <v>378</v>
      </c>
      <c r="B380" t="s">
        <v>9233</v>
      </c>
      <c r="C380" t="s">
        <v>9234</v>
      </c>
      <c r="D380" t="s">
        <v>9235</v>
      </c>
      <c r="E380" t="s">
        <v>9236</v>
      </c>
      <c r="F380">
        <v>60</v>
      </c>
      <c r="G380">
        <v>6</v>
      </c>
      <c r="H380" t="s">
        <v>9237</v>
      </c>
      <c r="I380" s="93" t="s">
        <v>9238</v>
      </c>
      <c r="J380" t="s">
        <v>9239</v>
      </c>
      <c r="K380" t="s">
        <v>9240</v>
      </c>
    </row>
    <row r="381" spans="1:11" x14ac:dyDescent="0.25">
      <c r="A381">
        <v>379</v>
      </c>
      <c r="B381" t="s">
        <v>9241</v>
      </c>
      <c r="C381" t="s">
        <v>9242</v>
      </c>
      <c r="D381" t="s">
        <v>9243</v>
      </c>
      <c r="E381" t="s">
        <v>9077</v>
      </c>
      <c r="F381">
        <v>20</v>
      </c>
      <c r="G381">
        <v>3</v>
      </c>
      <c r="H381" t="s">
        <v>9244</v>
      </c>
      <c r="I381" s="93" t="s">
        <v>9245</v>
      </c>
      <c r="J381" t="s">
        <v>9246</v>
      </c>
      <c r="K381" t="s">
        <v>9247</v>
      </c>
    </row>
    <row r="382" spans="1:11" x14ac:dyDescent="0.25">
      <c r="A382">
        <v>380</v>
      </c>
      <c r="B382" t="s">
        <v>9248</v>
      </c>
      <c r="C382" t="s">
        <v>9249</v>
      </c>
      <c r="D382" t="s">
        <v>9243</v>
      </c>
      <c r="E382" t="s">
        <v>9250</v>
      </c>
      <c r="F382">
        <v>70</v>
      </c>
      <c r="G382">
        <v>6</v>
      </c>
      <c r="H382" t="s">
        <v>9244</v>
      </c>
      <c r="I382" s="93" t="s">
        <v>9251</v>
      </c>
      <c r="J382" t="s">
        <v>9246</v>
      </c>
      <c r="K382" t="s">
        <v>9247</v>
      </c>
    </row>
    <row r="383" spans="1:11" x14ac:dyDescent="0.25">
      <c r="A383">
        <v>381</v>
      </c>
      <c r="B383" t="s">
        <v>9252</v>
      </c>
      <c r="C383" t="s">
        <v>9253</v>
      </c>
      <c r="D383" t="s">
        <v>9254</v>
      </c>
      <c r="E383" t="s">
        <v>6410</v>
      </c>
      <c r="F383">
        <v>100</v>
      </c>
      <c r="G383">
        <v>59</v>
      </c>
      <c r="H383" t="s">
        <v>9255</v>
      </c>
      <c r="I383" s="93" t="s">
        <v>9256</v>
      </c>
      <c r="J383" t="s">
        <v>9257</v>
      </c>
      <c r="K383" t="s">
        <v>9258</v>
      </c>
    </row>
    <row r="384" spans="1:11" x14ac:dyDescent="0.25">
      <c r="A384">
        <v>382</v>
      </c>
      <c r="B384" t="s">
        <v>9259</v>
      </c>
      <c r="C384" t="s">
        <v>9260</v>
      </c>
      <c r="D384" t="s">
        <v>9261</v>
      </c>
      <c r="E384" t="s">
        <v>9262</v>
      </c>
      <c r="F384">
        <v>70</v>
      </c>
      <c r="G384">
        <v>10</v>
      </c>
      <c r="H384" t="s">
        <v>9263</v>
      </c>
      <c r="I384" s="93" t="s">
        <v>9264</v>
      </c>
      <c r="J384" t="s">
        <v>9265</v>
      </c>
      <c r="K384" t="s">
        <v>9266</v>
      </c>
    </row>
    <row r="385" spans="1:11" x14ac:dyDescent="0.25">
      <c r="A385">
        <v>383</v>
      </c>
      <c r="B385" t="s">
        <v>9267</v>
      </c>
      <c r="C385" t="s">
        <v>6712</v>
      </c>
      <c r="D385" t="s">
        <v>9268</v>
      </c>
      <c r="E385" t="s">
        <v>7234</v>
      </c>
      <c r="F385">
        <v>50</v>
      </c>
      <c r="G385">
        <v>10</v>
      </c>
      <c r="H385" t="s">
        <v>9269</v>
      </c>
      <c r="I385" s="93" t="s">
        <v>9270</v>
      </c>
      <c r="J385" t="s">
        <v>9257</v>
      </c>
      <c r="K385" t="s">
        <v>9258</v>
      </c>
    </row>
    <row r="386" spans="1:11" x14ac:dyDescent="0.25">
      <c r="A386">
        <v>384</v>
      </c>
      <c r="B386" t="s">
        <v>9271</v>
      </c>
      <c r="C386" t="s">
        <v>9272</v>
      </c>
      <c r="D386" t="s">
        <v>7125</v>
      </c>
      <c r="E386" t="s">
        <v>6410</v>
      </c>
      <c r="F386">
        <v>40</v>
      </c>
      <c r="G386">
        <v>10</v>
      </c>
      <c r="H386" t="s">
        <v>9273</v>
      </c>
      <c r="I386" s="93" t="s">
        <v>9274</v>
      </c>
      <c r="J386" t="s">
        <v>7128</v>
      </c>
      <c r="K386" t="s">
        <v>7129</v>
      </c>
    </row>
    <row r="387" spans="1:11" x14ac:dyDescent="0.25">
      <c r="A387">
        <v>385</v>
      </c>
      <c r="B387" t="s">
        <v>7482</v>
      </c>
      <c r="C387" t="s">
        <v>9275</v>
      </c>
      <c r="D387" t="s">
        <v>9276</v>
      </c>
      <c r="E387" t="s">
        <v>9077</v>
      </c>
      <c r="F387">
        <v>20</v>
      </c>
      <c r="G387">
        <v>3</v>
      </c>
      <c r="H387" t="s">
        <v>9277</v>
      </c>
      <c r="I387" s="93" t="s">
        <v>9278</v>
      </c>
      <c r="J387" t="s">
        <v>9279</v>
      </c>
      <c r="K387" t="s">
        <v>9280</v>
      </c>
    </row>
    <row r="388" spans="1:11" x14ac:dyDescent="0.25">
      <c r="A388">
        <v>386</v>
      </c>
      <c r="B388" t="s">
        <v>9281</v>
      </c>
      <c r="C388" t="s">
        <v>9282</v>
      </c>
      <c r="D388" t="s">
        <v>9283</v>
      </c>
      <c r="E388" t="s">
        <v>9077</v>
      </c>
      <c r="F388">
        <v>40</v>
      </c>
      <c r="G388">
        <v>5</v>
      </c>
      <c r="H388" t="s">
        <v>9284</v>
      </c>
      <c r="I388" s="93" t="s">
        <v>9285</v>
      </c>
      <c r="J388" t="s">
        <v>9286</v>
      </c>
      <c r="K388" t="s">
        <v>9287</v>
      </c>
    </row>
    <row r="389" spans="1:11" x14ac:dyDescent="0.25">
      <c r="A389">
        <v>387</v>
      </c>
      <c r="B389" t="s">
        <v>9288</v>
      </c>
      <c r="C389" t="s">
        <v>9289</v>
      </c>
      <c r="D389" t="s">
        <v>9290</v>
      </c>
      <c r="E389" t="s">
        <v>8666</v>
      </c>
      <c r="F389">
        <v>10</v>
      </c>
      <c r="G389">
        <v>5</v>
      </c>
      <c r="H389" t="s">
        <v>9291</v>
      </c>
      <c r="I389" s="93" t="s">
        <v>9292</v>
      </c>
      <c r="J389" t="s">
        <v>9293</v>
      </c>
      <c r="K389" t="s">
        <v>9294</v>
      </c>
    </row>
    <row r="390" spans="1:11" x14ac:dyDescent="0.25">
      <c r="A390">
        <v>388</v>
      </c>
      <c r="B390" t="s">
        <v>9295</v>
      </c>
      <c r="C390" t="s">
        <v>9296</v>
      </c>
      <c r="D390" t="s">
        <v>9297</v>
      </c>
      <c r="E390" t="s">
        <v>9077</v>
      </c>
      <c r="F390">
        <v>20</v>
      </c>
      <c r="G390">
        <v>3</v>
      </c>
      <c r="H390" t="s">
        <v>9298</v>
      </c>
      <c r="I390" s="93" t="s">
        <v>9299</v>
      </c>
      <c r="J390" t="s">
        <v>6864</v>
      </c>
      <c r="K390" t="s">
        <v>6865</v>
      </c>
    </row>
    <row r="391" spans="1:11" x14ac:dyDescent="0.25">
      <c r="A391">
        <v>389</v>
      </c>
      <c r="B391" t="s">
        <v>9300</v>
      </c>
      <c r="C391" t="s">
        <v>8015</v>
      </c>
      <c r="D391" t="s">
        <v>9301</v>
      </c>
      <c r="E391" t="s">
        <v>8666</v>
      </c>
      <c r="F391">
        <v>70</v>
      </c>
      <c r="G391">
        <v>8</v>
      </c>
      <c r="H391" t="s">
        <v>9302</v>
      </c>
      <c r="I391" s="93" t="s">
        <v>9303</v>
      </c>
      <c r="J391" t="s">
        <v>9304</v>
      </c>
      <c r="K391" t="s">
        <v>9305</v>
      </c>
    </row>
    <row r="392" spans="1:11" x14ac:dyDescent="0.25">
      <c r="A392">
        <v>390</v>
      </c>
      <c r="B392" t="s">
        <v>9306</v>
      </c>
      <c r="C392" t="s">
        <v>9307</v>
      </c>
      <c r="D392" t="s">
        <v>9308</v>
      </c>
      <c r="E392" t="s">
        <v>9309</v>
      </c>
      <c r="F392">
        <v>70</v>
      </c>
      <c r="G392">
        <v>10</v>
      </c>
      <c r="H392" t="s">
        <v>9310</v>
      </c>
      <c r="I392" s="93" t="s">
        <v>9311</v>
      </c>
      <c r="J392" t="s">
        <v>9312</v>
      </c>
      <c r="K392" t="s">
        <v>9313</v>
      </c>
    </row>
    <row r="393" spans="1:11" x14ac:dyDescent="0.25">
      <c r="A393">
        <v>391</v>
      </c>
      <c r="B393" t="s">
        <v>9314</v>
      </c>
      <c r="C393" t="s">
        <v>9315</v>
      </c>
      <c r="D393" t="s">
        <v>9308</v>
      </c>
      <c r="E393" t="s">
        <v>9316</v>
      </c>
      <c r="F393">
        <v>45</v>
      </c>
      <c r="G393">
        <v>9</v>
      </c>
      <c r="H393" t="s">
        <v>9317</v>
      </c>
      <c r="I393" s="93" t="s">
        <v>9318</v>
      </c>
      <c r="J393" t="s">
        <v>9312</v>
      </c>
      <c r="K393" t="s">
        <v>9313</v>
      </c>
    </row>
    <row r="394" spans="1:11" x14ac:dyDescent="0.25">
      <c r="A394">
        <v>392</v>
      </c>
      <c r="B394" t="s">
        <v>9319</v>
      </c>
      <c r="C394" t="s">
        <v>9320</v>
      </c>
      <c r="D394" t="s">
        <v>9321</v>
      </c>
      <c r="E394" t="s">
        <v>9322</v>
      </c>
      <c r="F394">
        <v>80</v>
      </c>
      <c r="G394">
        <v>8</v>
      </c>
      <c r="H394" t="s">
        <v>9323</v>
      </c>
      <c r="I394" s="93" t="s">
        <v>9324</v>
      </c>
      <c r="J394" t="s">
        <v>9325</v>
      </c>
      <c r="K394" t="s">
        <v>9326</v>
      </c>
    </row>
    <row r="395" spans="1:11" x14ac:dyDescent="0.25">
      <c r="A395">
        <v>393</v>
      </c>
      <c r="B395" t="s">
        <v>7524</v>
      </c>
      <c r="C395" t="s">
        <v>8950</v>
      </c>
      <c r="D395" t="s">
        <v>9327</v>
      </c>
      <c r="E395" t="s">
        <v>5968</v>
      </c>
      <c r="F395">
        <v>60</v>
      </c>
      <c r="G395">
        <v>25</v>
      </c>
      <c r="H395" t="s">
        <v>9328</v>
      </c>
      <c r="I395" s="93" t="s">
        <v>9329</v>
      </c>
      <c r="J395" t="s">
        <v>6399</v>
      </c>
      <c r="K395" t="s">
        <v>6400</v>
      </c>
    </row>
    <row r="396" spans="1:11" x14ac:dyDescent="0.25">
      <c r="A396">
        <v>394</v>
      </c>
      <c r="B396" t="s">
        <v>9330</v>
      </c>
      <c r="C396" t="s">
        <v>9331</v>
      </c>
      <c r="D396" t="s">
        <v>9332</v>
      </c>
      <c r="E396" t="s">
        <v>8561</v>
      </c>
      <c r="F396">
        <v>24</v>
      </c>
      <c r="G396">
        <v>6</v>
      </c>
      <c r="H396" t="s">
        <v>9333</v>
      </c>
      <c r="I396" s="93" t="s">
        <v>9334</v>
      </c>
      <c r="J396" t="s">
        <v>6773</v>
      </c>
      <c r="K396" t="s">
        <v>6774</v>
      </c>
    </row>
    <row r="397" spans="1:11" x14ac:dyDescent="0.25">
      <c r="A397">
        <v>395</v>
      </c>
      <c r="B397" t="s">
        <v>9335</v>
      </c>
      <c r="C397" t="s">
        <v>9336</v>
      </c>
      <c r="D397" t="s">
        <v>9337</v>
      </c>
      <c r="E397" t="s">
        <v>94</v>
      </c>
      <c r="F397">
        <v>28</v>
      </c>
      <c r="G397">
        <v>4</v>
      </c>
      <c r="H397" t="s">
        <v>9338</v>
      </c>
      <c r="I397" s="93" t="s">
        <v>9339</v>
      </c>
      <c r="J397" t="s">
        <v>6659</v>
      </c>
      <c r="K397" t="s">
        <v>6660</v>
      </c>
    </row>
    <row r="398" spans="1:11" x14ac:dyDescent="0.25">
      <c r="A398">
        <v>396</v>
      </c>
      <c r="B398" t="s">
        <v>9340</v>
      </c>
      <c r="C398" t="s">
        <v>9341</v>
      </c>
      <c r="D398" t="s">
        <v>9342</v>
      </c>
      <c r="E398" t="s">
        <v>6615</v>
      </c>
      <c r="F398">
        <v>130</v>
      </c>
      <c r="G398">
        <v>26</v>
      </c>
      <c r="H398" t="s">
        <v>9343</v>
      </c>
      <c r="I398" s="93" t="s">
        <v>9344</v>
      </c>
      <c r="J398" t="s">
        <v>9345</v>
      </c>
      <c r="K398" t="s">
        <v>9346</v>
      </c>
    </row>
    <row r="399" spans="1:11" x14ac:dyDescent="0.25">
      <c r="A399">
        <v>397</v>
      </c>
      <c r="B399" t="s">
        <v>9347</v>
      </c>
      <c r="C399" t="s">
        <v>7628</v>
      </c>
      <c r="D399" t="s">
        <v>9348</v>
      </c>
      <c r="E399" t="s">
        <v>8666</v>
      </c>
      <c r="F399">
        <v>25</v>
      </c>
      <c r="G399">
        <v>7</v>
      </c>
      <c r="H399" t="s">
        <v>9349</v>
      </c>
      <c r="I399" s="93" t="s">
        <v>9350</v>
      </c>
      <c r="J399" t="s">
        <v>7161</v>
      </c>
      <c r="K399" t="s">
        <v>7162</v>
      </c>
    </row>
    <row r="400" spans="1:11" x14ac:dyDescent="0.25">
      <c r="A400">
        <v>398</v>
      </c>
      <c r="B400" t="s">
        <v>9351</v>
      </c>
      <c r="C400" t="s">
        <v>9352</v>
      </c>
      <c r="D400" t="s">
        <v>9353</v>
      </c>
      <c r="E400" t="s">
        <v>7019</v>
      </c>
      <c r="F400">
        <v>90</v>
      </c>
      <c r="G400">
        <v>37</v>
      </c>
      <c r="H400" t="s">
        <v>9354</v>
      </c>
      <c r="I400" s="93" t="s">
        <v>9355</v>
      </c>
      <c r="J400" t="s">
        <v>7161</v>
      </c>
      <c r="K400" t="s">
        <v>7162</v>
      </c>
    </row>
    <row r="401" spans="1:11" x14ac:dyDescent="0.25">
      <c r="A401">
        <v>399</v>
      </c>
      <c r="B401" t="s">
        <v>9356</v>
      </c>
      <c r="C401" t="s">
        <v>5888</v>
      </c>
      <c r="D401" t="s">
        <v>9357</v>
      </c>
      <c r="E401" t="s">
        <v>6326</v>
      </c>
      <c r="F401">
        <v>16</v>
      </c>
      <c r="G401">
        <v>4</v>
      </c>
      <c r="H401" t="s">
        <v>9358</v>
      </c>
      <c r="I401" s="93" t="s">
        <v>9359</v>
      </c>
      <c r="J401" t="s">
        <v>7097</v>
      </c>
      <c r="K401" t="s">
        <v>7098</v>
      </c>
    </row>
    <row r="402" spans="1:11" x14ac:dyDescent="0.25">
      <c r="A402">
        <v>400</v>
      </c>
      <c r="B402" t="s">
        <v>9360</v>
      </c>
      <c r="C402" t="s">
        <v>9361</v>
      </c>
      <c r="D402" t="s">
        <v>9357</v>
      </c>
      <c r="E402" t="s">
        <v>9362</v>
      </c>
      <c r="F402">
        <v>170</v>
      </c>
      <c r="G402">
        <v>8</v>
      </c>
      <c r="H402" t="s">
        <v>9363</v>
      </c>
      <c r="I402" s="93" t="s">
        <v>9364</v>
      </c>
      <c r="J402" t="s">
        <v>7097</v>
      </c>
      <c r="K402" t="s">
        <v>7098</v>
      </c>
    </row>
    <row r="403" spans="1:11" x14ac:dyDescent="0.25">
      <c r="A403">
        <v>401</v>
      </c>
      <c r="B403" t="s">
        <v>9365</v>
      </c>
      <c r="C403" t="s">
        <v>9366</v>
      </c>
      <c r="D403" t="s">
        <v>9367</v>
      </c>
      <c r="E403" t="s">
        <v>9368</v>
      </c>
      <c r="F403">
        <v>229</v>
      </c>
      <c r="G403">
        <v>30</v>
      </c>
      <c r="H403" t="s">
        <v>9369</v>
      </c>
      <c r="I403" s="93" t="s">
        <v>9370</v>
      </c>
      <c r="J403" t="s">
        <v>6730</v>
      </c>
      <c r="K403" t="s">
        <v>6731</v>
      </c>
    </row>
    <row r="404" spans="1:11" x14ac:dyDescent="0.25">
      <c r="A404">
        <v>402</v>
      </c>
      <c r="B404" t="s">
        <v>9371</v>
      </c>
      <c r="C404" t="s">
        <v>9372</v>
      </c>
      <c r="D404" t="s">
        <v>9373</v>
      </c>
      <c r="E404" t="s">
        <v>94</v>
      </c>
      <c r="F404">
        <v>28</v>
      </c>
      <c r="G404">
        <v>5</v>
      </c>
      <c r="H404" t="s">
        <v>9374</v>
      </c>
      <c r="I404" s="93" t="s">
        <v>9375</v>
      </c>
      <c r="J404" t="s">
        <v>6753</v>
      </c>
      <c r="K404" t="s">
        <v>6754</v>
      </c>
    </row>
    <row r="405" spans="1:11" x14ac:dyDescent="0.25">
      <c r="A405">
        <v>403</v>
      </c>
      <c r="B405" t="s">
        <v>9376</v>
      </c>
      <c r="C405" t="s">
        <v>9377</v>
      </c>
      <c r="D405" t="s">
        <v>9378</v>
      </c>
      <c r="E405" t="s">
        <v>8561</v>
      </c>
      <c r="F405">
        <v>100</v>
      </c>
      <c r="G405">
        <v>39</v>
      </c>
      <c r="H405" t="s">
        <v>9379</v>
      </c>
      <c r="I405" s="93" t="s">
        <v>9380</v>
      </c>
      <c r="J405" t="s">
        <v>6753</v>
      </c>
      <c r="K405" t="s">
        <v>6754</v>
      </c>
    </row>
    <row r="406" spans="1:11" x14ac:dyDescent="0.25">
      <c r="A406">
        <v>404</v>
      </c>
      <c r="B406" t="s">
        <v>9381</v>
      </c>
      <c r="C406" t="s">
        <v>9382</v>
      </c>
      <c r="D406" t="s">
        <v>9383</v>
      </c>
      <c r="E406">
        <v>24</v>
      </c>
      <c r="F406">
        <v>20</v>
      </c>
      <c r="G406">
        <v>4</v>
      </c>
      <c r="H406" t="s">
        <v>9384</v>
      </c>
      <c r="I406" s="93" t="s">
        <v>8763</v>
      </c>
      <c r="J406" t="s">
        <v>9385</v>
      </c>
      <c r="K406" t="s">
        <v>9386</v>
      </c>
    </row>
    <row r="407" spans="1:11" x14ac:dyDescent="0.25">
      <c r="A407">
        <v>405</v>
      </c>
      <c r="B407" t="s">
        <v>9387</v>
      </c>
      <c r="C407" t="s">
        <v>6935</v>
      </c>
      <c r="D407" t="s">
        <v>9388</v>
      </c>
      <c r="E407">
        <v>24</v>
      </c>
      <c r="F407">
        <v>50</v>
      </c>
      <c r="G407">
        <v>7</v>
      </c>
      <c r="H407" t="s">
        <v>6937</v>
      </c>
      <c r="I407" s="93" t="s">
        <v>9389</v>
      </c>
      <c r="J407" t="s">
        <v>9390</v>
      </c>
      <c r="K407" t="s">
        <v>9391</v>
      </c>
    </row>
    <row r="408" spans="1:11" x14ac:dyDescent="0.25">
      <c r="A408">
        <v>406</v>
      </c>
      <c r="B408" t="s">
        <v>9392</v>
      </c>
      <c r="C408" t="s">
        <v>9393</v>
      </c>
      <c r="D408" t="s">
        <v>9394</v>
      </c>
      <c r="E408" t="s">
        <v>6816</v>
      </c>
      <c r="F408">
        <v>40</v>
      </c>
      <c r="G408">
        <v>10</v>
      </c>
      <c r="H408" t="s">
        <v>9395</v>
      </c>
      <c r="I408" s="93" t="s">
        <v>8555</v>
      </c>
      <c r="J408" t="s">
        <v>9396</v>
      </c>
      <c r="K408" t="s">
        <v>9397</v>
      </c>
    </row>
    <row r="409" spans="1:11" x14ac:dyDescent="0.25">
      <c r="A409">
        <v>407</v>
      </c>
      <c r="B409" t="s">
        <v>9398</v>
      </c>
      <c r="C409" t="s">
        <v>9399</v>
      </c>
      <c r="D409" t="s">
        <v>9400</v>
      </c>
      <c r="E409" t="s">
        <v>6452</v>
      </c>
      <c r="F409">
        <v>60</v>
      </c>
      <c r="G409">
        <v>8</v>
      </c>
      <c r="H409" t="s">
        <v>9401</v>
      </c>
      <c r="I409" s="93" t="s">
        <v>9402</v>
      </c>
      <c r="J409" t="s">
        <v>9403</v>
      </c>
      <c r="K409" t="s">
        <v>9404</v>
      </c>
    </row>
    <row r="410" spans="1:11" x14ac:dyDescent="0.25">
      <c r="A410">
        <v>408</v>
      </c>
      <c r="B410" t="s">
        <v>9405</v>
      </c>
      <c r="C410" t="s">
        <v>9406</v>
      </c>
      <c r="D410" t="s">
        <v>9407</v>
      </c>
      <c r="E410" t="s">
        <v>9408</v>
      </c>
      <c r="F410">
        <v>25</v>
      </c>
      <c r="G410">
        <v>8</v>
      </c>
      <c r="H410" t="s">
        <v>9409</v>
      </c>
      <c r="I410" s="93" t="s">
        <v>9185</v>
      </c>
      <c r="J410" t="s">
        <v>9410</v>
      </c>
      <c r="K410" t="s">
        <v>9411</v>
      </c>
    </row>
    <row r="411" spans="1:11" x14ac:dyDescent="0.25">
      <c r="A411">
        <v>409</v>
      </c>
      <c r="B411" t="s">
        <v>9412</v>
      </c>
      <c r="C411" t="s">
        <v>9413</v>
      </c>
      <c r="D411" t="s">
        <v>9414</v>
      </c>
      <c r="E411" t="s">
        <v>6404</v>
      </c>
      <c r="F411">
        <v>30</v>
      </c>
      <c r="G411">
        <v>8</v>
      </c>
      <c r="H411" t="s">
        <v>9415</v>
      </c>
      <c r="I411" s="93" t="s">
        <v>9416</v>
      </c>
      <c r="J411" t="s">
        <v>9417</v>
      </c>
      <c r="K411" t="s">
        <v>9418</v>
      </c>
    </row>
    <row r="412" spans="1:11" x14ac:dyDescent="0.25">
      <c r="A412">
        <v>410</v>
      </c>
      <c r="B412" t="s">
        <v>9419</v>
      </c>
      <c r="C412" t="s">
        <v>9420</v>
      </c>
      <c r="D412" t="s">
        <v>9414</v>
      </c>
      <c r="E412" t="s">
        <v>6543</v>
      </c>
      <c r="F412">
        <v>16</v>
      </c>
      <c r="G412">
        <v>4</v>
      </c>
      <c r="H412" t="s">
        <v>9415</v>
      </c>
      <c r="I412" s="93" t="s">
        <v>9421</v>
      </c>
      <c r="J412" t="s">
        <v>9417</v>
      </c>
      <c r="K412" t="s">
        <v>9418</v>
      </c>
    </row>
    <row r="413" spans="1:11" x14ac:dyDescent="0.25">
      <c r="A413">
        <v>411</v>
      </c>
      <c r="B413" t="s">
        <v>9422</v>
      </c>
      <c r="C413" t="s">
        <v>9423</v>
      </c>
      <c r="D413" t="s">
        <v>9424</v>
      </c>
      <c r="E413" t="s">
        <v>9425</v>
      </c>
      <c r="F413">
        <v>30</v>
      </c>
      <c r="G413">
        <v>4</v>
      </c>
      <c r="H413" t="s">
        <v>9426</v>
      </c>
      <c r="I413" s="93" t="s">
        <v>9427</v>
      </c>
      <c r="J413" t="s">
        <v>9428</v>
      </c>
      <c r="K413" t="s">
        <v>9429</v>
      </c>
    </row>
    <row r="414" spans="1:11" x14ac:dyDescent="0.25">
      <c r="A414">
        <v>412</v>
      </c>
      <c r="B414" t="s">
        <v>9430</v>
      </c>
      <c r="C414" t="s">
        <v>9431</v>
      </c>
      <c r="D414" t="s">
        <v>9432</v>
      </c>
      <c r="E414" t="s">
        <v>6530</v>
      </c>
      <c r="F414">
        <v>20</v>
      </c>
      <c r="G414">
        <v>1</v>
      </c>
      <c r="H414" t="s">
        <v>9433</v>
      </c>
      <c r="I414" s="93" t="s">
        <v>9434</v>
      </c>
      <c r="J414" t="s">
        <v>9435</v>
      </c>
      <c r="K414" t="s">
        <v>9436</v>
      </c>
    </row>
    <row r="415" spans="1:11" x14ac:dyDescent="0.25">
      <c r="A415">
        <v>413</v>
      </c>
      <c r="B415" t="s">
        <v>8699</v>
      </c>
      <c r="C415" t="s">
        <v>9437</v>
      </c>
      <c r="D415" t="s">
        <v>9438</v>
      </c>
      <c r="E415" t="s">
        <v>6326</v>
      </c>
      <c r="F415">
        <v>50</v>
      </c>
      <c r="G415">
        <v>6</v>
      </c>
      <c r="H415" t="s">
        <v>9439</v>
      </c>
      <c r="I415" s="93" t="s">
        <v>9440</v>
      </c>
      <c r="J415" t="s">
        <v>9441</v>
      </c>
      <c r="K415" t="s">
        <v>9442</v>
      </c>
    </row>
    <row r="416" spans="1:11" x14ac:dyDescent="0.25">
      <c r="A416">
        <v>414</v>
      </c>
      <c r="B416" t="s">
        <v>9443</v>
      </c>
      <c r="C416" t="s">
        <v>9444</v>
      </c>
      <c r="D416" t="s">
        <v>9438</v>
      </c>
      <c r="E416" t="s">
        <v>6326</v>
      </c>
      <c r="F416">
        <v>30</v>
      </c>
      <c r="G416">
        <v>8</v>
      </c>
      <c r="H416" t="s">
        <v>9445</v>
      </c>
      <c r="I416" s="93" t="s">
        <v>9446</v>
      </c>
      <c r="J416" t="s">
        <v>9441</v>
      </c>
      <c r="K416" t="s">
        <v>9442</v>
      </c>
    </row>
    <row r="417" spans="1:11" x14ac:dyDescent="0.25">
      <c r="A417">
        <v>415</v>
      </c>
      <c r="B417" t="s">
        <v>9447</v>
      </c>
      <c r="C417" t="s">
        <v>9448</v>
      </c>
      <c r="D417" t="s">
        <v>9449</v>
      </c>
      <c r="E417" t="s">
        <v>8679</v>
      </c>
      <c r="F417">
        <v>18</v>
      </c>
      <c r="G417">
        <v>2</v>
      </c>
      <c r="H417" t="s">
        <v>9450</v>
      </c>
      <c r="I417" s="93" t="s">
        <v>9451</v>
      </c>
      <c r="J417" t="s">
        <v>6753</v>
      </c>
      <c r="K417" t="s">
        <v>6754</v>
      </c>
    </row>
    <row r="418" spans="1:11" x14ac:dyDescent="0.25">
      <c r="A418">
        <v>416</v>
      </c>
      <c r="B418" t="s">
        <v>9452</v>
      </c>
      <c r="C418" t="s">
        <v>9453</v>
      </c>
      <c r="D418" t="s">
        <v>9454</v>
      </c>
      <c r="E418" t="s">
        <v>6816</v>
      </c>
      <c r="F418">
        <v>30</v>
      </c>
      <c r="G418">
        <v>10</v>
      </c>
      <c r="H418" t="s">
        <v>9455</v>
      </c>
      <c r="I418" s="93" t="s">
        <v>9456</v>
      </c>
      <c r="J418" t="s">
        <v>9457</v>
      </c>
      <c r="K418" t="s">
        <v>9458</v>
      </c>
    </row>
    <row r="419" spans="1:11" x14ac:dyDescent="0.25">
      <c r="A419">
        <v>417</v>
      </c>
      <c r="B419" t="s">
        <v>9459</v>
      </c>
      <c r="C419" t="s">
        <v>6832</v>
      </c>
      <c r="D419" t="s">
        <v>9460</v>
      </c>
      <c r="E419" t="s">
        <v>9461</v>
      </c>
      <c r="F419">
        <v>40</v>
      </c>
      <c r="G419">
        <v>4</v>
      </c>
      <c r="H419" t="s">
        <v>6835</v>
      </c>
      <c r="I419" s="93" t="s">
        <v>9462</v>
      </c>
      <c r="J419" t="s">
        <v>6836</v>
      </c>
      <c r="K419" t="s">
        <v>6837</v>
      </c>
    </row>
    <row r="420" spans="1:11" x14ac:dyDescent="0.25">
      <c r="A420">
        <v>418</v>
      </c>
      <c r="B420" t="s">
        <v>9463</v>
      </c>
      <c r="C420" t="s">
        <v>7263</v>
      </c>
      <c r="D420" t="s">
        <v>9464</v>
      </c>
      <c r="E420" t="s">
        <v>6404</v>
      </c>
      <c r="F420">
        <v>20</v>
      </c>
      <c r="G420">
        <v>3</v>
      </c>
      <c r="H420" t="s">
        <v>7264</v>
      </c>
      <c r="I420" s="93" t="s">
        <v>9465</v>
      </c>
      <c r="J420" t="s">
        <v>9466</v>
      </c>
      <c r="K420" t="s">
        <v>9467</v>
      </c>
    </row>
    <row r="421" spans="1:11" x14ac:dyDescent="0.25">
      <c r="A421">
        <v>419</v>
      </c>
      <c r="B421" t="s">
        <v>9468</v>
      </c>
      <c r="C421" t="s">
        <v>9469</v>
      </c>
      <c r="D421" t="s">
        <v>9470</v>
      </c>
      <c r="E421" t="s">
        <v>6478</v>
      </c>
      <c r="F421">
        <v>20</v>
      </c>
      <c r="G421">
        <v>3</v>
      </c>
      <c r="H421" t="s">
        <v>9471</v>
      </c>
      <c r="I421" s="93" t="s">
        <v>9472</v>
      </c>
      <c r="J421" t="s">
        <v>9473</v>
      </c>
      <c r="K421" t="s">
        <v>9474</v>
      </c>
    </row>
    <row r="422" spans="1:11" x14ac:dyDescent="0.25">
      <c r="A422">
        <v>420</v>
      </c>
      <c r="B422" t="s">
        <v>7756</v>
      </c>
      <c r="C422" t="s">
        <v>9242</v>
      </c>
      <c r="D422" t="s">
        <v>9475</v>
      </c>
      <c r="E422" t="s">
        <v>9476</v>
      </c>
      <c r="F422">
        <v>40</v>
      </c>
      <c r="G422">
        <v>2</v>
      </c>
      <c r="H422" t="s">
        <v>9244</v>
      </c>
      <c r="I422" s="93" t="s">
        <v>9477</v>
      </c>
      <c r="J422" t="s">
        <v>9478</v>
      </c>
      <c r="K422" t="s">
        <v>9479</v>
      </c>
    </row>
    <row r="423" spans="1:11" x14ac:dyDescent="0.25">
      <c r="A423">
        <v>421</v>
      </c>
      <c r="B423" t="s">
        <v>9480</v>
      </c>
      <c r="C423" t="s">
        <v>9481</v>
      </c>
      <c r="D423" t="s">
        <v>9482</v>
      </c>
      <c r="E423" t="s">
        <v>6472</v>
      </c>
      <c r="F423">
        <v>20</v>
      </c>
      <c r="G423">
        <v>4</v>
      </c>
      <c r="H423" t="s">
        <v>9483</v>
      </c>
      <c r="I423" s="93" t="s">
        <v>9484</v>
      </c>
      <c r="J423" t="s">
        <v>6370</v>
      </c>
      <c r="K423" t="s">
        <v>6371</v>
      </c>
    </row>
    <row r="424" spans="1:11" x14ac:dyDescent="0.25">
      <c r="A424">
        <v>422</v>
      </c>
      <c r="B424" t="s">
        <v>9485</v>
      </c>
      <c r="C424" t="s">
        <v>9486</v>
      </c>
      <c r="D424" t="s">
        <v>9487</v>
      </c>
      <c r="E424" t="s">
        <v>6478</v>
      </c>
      <c r="F424">
        <v>50</v>
      </c>
      <c r="G424">
        <v>7</v>
      </c>
      <c r="H424" t="s">
        <v>9488</v>
      </c>
      <c r="I424" s="93" t="s">
        <v>9489</v>
      </c>
      <c r="J424" t="s">
        <v>9490</v>
      </c>
      <c r="K424" t="s">
        <v>9491</v>
      </c>
    </row>
    <row r="425" spans="1:11" x14ac:dyDescent="0.25">
      <c r="A425">
        <v>423</v>
      </c>
      <c r="B425" t="s">
        <v>9492</v>
      </c>
      <c r="C425" t="s">
        <v>9493</v>
      </c>
      <c r="D425" t="s">
        <v>9494</v>
      </c>
      <c r="E425" t="s">
        <v>9495</v>
      </c>
      <c r="F425">
        <v>240</v>
      </c>
      <c r="G425">
        <v>12</v>
      </c>
      <c r="H425" t="s">
        <v>9496</v>
      </c>
      <c r="I425" s="93" t="s">
        <v>9497</v>
      </c>
      <c r="J425" t="s">
        <v>9498</v>
      </c>
      <c r="K425" t="s">
        <v>9499</v>
      </c>
    </row>
    <row r="426" spans="1:11" x14ac:dyDescent="0.25">
      <c r="A426">
        <v>424</v>
      </c>
      <c r="B426" t="s">
        <v>9500</v>
      </c>
      <c r="C426" t="s">
        <v>3971</v>
      </c>
      <c r="D426" t="s">
        <v>9501</v>
      </c>
      <c r="E426" t="s">
        <v>6404</v>
      </c>
      <c r="F426">
        <v>50</v>
      </c>
      <c r="G426">
        <v>6</v>
      </c>
      <c r="H426" t="s">
        <v>9502</v>
      </c>
      <c r="I426" s="93" t="s">
        <v>9503</v>
      </c>
      <c r="J426" t="s">
        <v>9504</v>
      </c>
      <c r="K426" t="s">
        <v>9505</v>
      </c>
    </row>
    <row r="427" spans="1:11" x14ac:dyDescent="0.25">
      <c r="A427">
        <v>425</v>
      </c>
      <c r="B427" t="s">
        <v>9506</v>
      </c>
      <c r="C427" t="s">
        <v>9507</v>
      </c>
      <c r="D427" t="s">
        <v>9424</v>
      </c>
      <c r="E427" t="s">
        <v>6404</v>
      </c>
      <c r="F427">
        <v>40</v>
      </c>
      <c r="G427">
        <v>2</v>
      </c>
      <c r="H427" t="s">
        <v>9508</v>
      </c>
      <c r="I427" s="93" t="s">
        <v>9509</v>
      </c>
      <c r="J427" t="s">
        <v>9428</v>
      </c>
      <c r="K427" t="s">
        <v>9429</v>
      </c>
    </row>
    <row r="428" spans="1:11" x14ac:dyDescent="0.25">
      <c r="A428">
        <v>426</v>
      </c>
      <c r="B428" t="s">
        <v>9510</v>
      </c>
      <c r="C428" t="s">
        <v>9511</v>
      </c>
      <c r="D428" t="s">
        <v>9512</v>
      </c>
      <c r="E428">
        <v>24</v>
      </c>
      <c r="F428">
        <v>40</v>
      </c>
      <c r="G428">
        <v>3</v>
      </c>
      <c r="H428" t="s">
        <v>9513</v>
      </c>
      <c r="I428" s="93" t="s">
        <v>8818</v>
      </c>
      <c r="J428" t="s">
        <v>9514</v>
      </c>
      <c r="K428" t="s">
        <v>9515</v>
      </c>
    </row>
    <row r="429" spans="1:11" x14ac:dyDescent="0.25">
      <c r="A429">
        <v>427</v>
      </c>
      <c r="B429" t="s">
        <v>9516</v>
      </c>
      <c r="C429" t="s">
        <v>9517</v>
      </c>
      <c r="D429" t="s">
        <v>9518</v>
      </c>
      <c r="E429" t="s">
        <v>9519</v>
      </c>
      <c r="F429">
        <v>100</v>
      </c>
      <c r="G429">
        <v>11</v>
      </c>
      <c r="H429" t="s">
        <v>9520</v>
      </c>
      <c r="I429" s="93" t="s">
        <v>9521</v>
      </c>
      <c r="J429" t="s">
        <v>7142</v>
      </c>
      <c r="K429" t="s">
        <v>7143</v>
      </c>
    </row>
    <row r="430" spans="1:11" x14ac:dyDescent="0.25">
      <c r="A430">
        <v>428</v>
      </c>
      <c r="B430" t="s">
        <v>9522</v>
      </c>
      <c r="C430" t="s">
        <v>9523</v>
      </c>
      <c r="D430" t="s">
        <v>9501</v>
      </c>
      <c r="E430" t="s">
        <v>6404</v>
      </c>
      <c r="F430">
        <v>20</v>
      </c>
      <c r="G430">
        <v>5</v>
      </c>
      <c r="H430" t="s">
        <v>9524</v>
      </c>
      <c r="I430" s="93" t="s">
        <v>9525</v>
      </c>
      <c r="J430" t="s">
        <v>6513</v>
      </c>
      <c r="K430" t="s">
        <v>6514</v>
      </c>
    </row>
    <row r="431" spans="1:11" x14ac:dyDescent="0.25">
      <c r="A431">
        <v>429</v>
      </c>
      <c r="B431" t="s">
        <v>9526</v>
      </c>
      <c r="C431" t="s">
        <v>9527</v>
      </c>
      <c r="D431" t="s">
        <v>9528</v>
      </c>
      <c r="E431" t="s">
        <v>8666</v>
      </c>
      <c r="F431">
        <v>30</v>
      </c>
      <c r="G431">
        <v>6</v>
      </c>
      <c r="H431" t="s">
        <v>9529</v>
      </c>
      <c r="I431" s="93" t="s">
        <v>9530</v>
      </c>
      <c r="J431" t="s">
        <v>6382</v>
      </c>
      <c r="K431" t="s">
        <v>6383</v>
      </c>
    </row>
    <row r="432" spans="1:11" x14ac:dyDescent="0.25">
      <c r="A432">
        <v>430</v>
      </c>
      <c r="B432" t="s">
        <v>9531</v>
      </c>
      <c r="C432" t="s">
        <v>9532</v>
      </c>
      <c r="D432" t="s">
        <v>9533</v>
      </c>
      <c r="E432" t="s">
        <v>8561</v>
      </c>
      <c r="F432">
        <v>25</v>
      </c>
      <c r="G432">
        <v>3</v>
      </c>
      <c r="H432" t="s">
        <v>9534</v>
      </c>
      <c r="I432" s="93" t="s">
        <v>9115</v>
      </c>
      <c r="J432" t="s">
        <v>9535</v>
      </c>
      <c r="K432" t="s">
        <v>9536</v>
      </c>
    </row>
    <row r="433" spans="1:11" x14ac:dyDescent="0.25">
      <c r="A433">
        <v>431</v>
      </c>
      <c r="B433" t="s">
        <v>9537</v>
      </c>
      <c r="C433" t="s">
        <v>9538</v>
      </c>
      <c r="D433" t="s">
        <v>9539</v>
      </c>
      <c r="E433" t="s">
        <v>8561</v>
      </c>
      <c r="F433">
        <v>36</v>
      </c>
      <c r="G433">
        <v>4</v>
      </c>
      <c r="H433" t="s">
        <v>9540</v>
      </c>
      <c r="I433" s="93" t="s">
        <v>9541</v>
      </c>
      <c r="J433" t="s">
        <v>6424</v>
      </c>
      <c r="K433" t="s">
        <v>6425</v>
      </c>
    </row>
    <row r="434" spans="1:11" x14ac:dyDescent="0.25">
      <c r="A434">
        <v>432</v>
      </c>
      <c r="B434" t="s">
        <v>9542</v>
      </c>
      <c r="C434" t="s">
        <v>9543</v>
      </c>
      <c r="D434" t="s">
        <v>9544</v>
      </c>
      <c r="E434" t="s">
        <v>6404</v>
      </c>
      <c r="F434">
        <v>40</v>
      </c>
      <c r="G434">
        <v>5</v>
      </c>
      <c r="H434" t="s">
        <v>6560</v>
      </c>
      <c r="I434" s="93" t="s">
        <v>9545</v>
      </c>
      <c r="J434" t="s">
        <v>9546</v>
      </c>
      <c r="K434" t="s">
        <v>9547</v>
      </c>
    </row>
    <row r="435" spans="1:11" x14ac:dyDescent="0.25">
      <c r="A435">
        <v>433</v>
      </c>
      <c r="B435" t="s">
        <v>9548</v>
      </c>
      <c r="C435" t="s">
        <v>9549</v>
      </c>
      <c r="D435" t="s">
        <v>9550</v>
      </c>
      <c r="E435" t="s">
        <v>8561</v>
      </c>
      <c r="F435">
        <v>40</v>
      </c>
      <c r="G435">
        <v>6</v>
      </c>
      <c r="H435" t="s">
        <v>8772</v>
      </c>
      <c r="I435" s="93" t="s">
        <v>9440</v>
      </c>
      <c r="J435" t="s">
        <v>9551</v>
      </c>
      <c r="K435" t="s">
        <v>9552</v>
      </c>
    </row>
    <row r="436" spans="1:11" x14ac:dyDescent="0.25">
      <c r="A436">
        <v>434</v>
      </c>
      <c r="B436" t="s">
        <v>9553</v>
      </c>
      <c r="C436" t="s">
        <v>9554</v>
      </c>
      <c r="D436" t="s">
        <v>9555</v>
      </c>
      <c r="E436" t="s">
        <v>6404</v>
      </c>
      <c r="F436">
        <v>12</v>
      </c>
      <c r="G436">
        <v>4</v>
      </c>
      <c r="H436" t="s">
        <v>9556</v>
      </c>
      <c r="I436" s="93" t="s">
        <v>9557</v>
      </c>
      <c r="J436" t="s">
        <v>7063</v>
      </c>
      <c r="K436" t="s">
        <v>7064</v>
      </c>
    </row>
    <row r="437" spans="1:11" x14ac:dyDescent="0.25">
      <c r="A437">
        <v>435</v>
      </c>
      <c r="B437" t="s">
        <v>9558</v>
      </c>
      <c r="C437" t="s">
        <v>9559</v>
      </c>
      <c r="D437" t="s">
        <v>9560</v>
      </c>
      <c r="E437" t="s">
        <v>7019</v>
      </c>
      <c r="F437">
        <v>50</v>
      </c>
      <c r="G437">
        <v>15</v>
      </c>
      <c r="H437" t="s">
        <v>9561</v>
      </c>
      <c r="I437" s="93" t="s">
        <v>9562</v>
      </c>
      <c r="J437" t="s">
        <v>9563</v>
      </c>
      <c r="K437" t="s">
        <v>9564</v>
      </c>
    </row>
    <row r="438" spans="1:11" x14ac:dyDescent="0.25">
      <c r="A438">
        <v>436</v>
      </c>
      <c r="B438" t="s">
        <v>9565</v>
      </c>
      <c r="C438" t="s">
        <v>9566</v>
      </c>
      <c r="D438" t="s">
        <v>9567</v>
      </c>
      <c r="E438" t="s">
        <v>94</v>
      </c>
      <c r="F438">
        <v>18</v>
      </c>
      <c r="G438">
        <v>5</v>
      </c>
      <c r="H438" t="s">
        <v>9568</v>
      </c>
      <c r="I438" s="93" t="s">
        <v>9569</v>
      </c>
      <c r="J438" t="s">
        <v>9570</v>
      </c>
      <c r="K438" t="s">
        <v>9571</v>
      </c>
    </row>
    <row r="439" spans="1:11" x14ac:dyDescent="0.25">
      <c r="A439">
        <v>437</v>
      </c>
      <c r="B439" t="s">
        <v>7959</v>
      </c>
      <c r="C439" t="s">
        <v>9572</v>
      </c>
      <c r="D439" t="s">
        <v>9573</v>
      </c>
      <c r="E439" t="s">
        <v>94</v>
      </c>
      <c r="F439">
        <v>50</v>
      </c>
      <c r="G439">
        <v>3</v>
      </c>
      <c r="H439" t="s">
        <v>9574</v>
      </c>
      <c r="I439" s="93" t="s">
        <v>8555</v>
      </c>
      <c r="J439" t="s">
        <v>6777</v>
      </c>
      <c r="K439" t="s">
        <v>6778</v>
      </c>
    </row>
    <row r="440" spans="1:11" x14ac:dyDescent="0.25">
      <c r="A440">
        <v>438</v>
      </c>
      <c r="B440" t="s">
        <v>9575</v>
      </c>
      <c r="C440" t="s">
        <v>9576</v>
      </c>
      <c r="D440" t="s">
        <v>9577</v>
      </c>
      <c r="E440" t="s">
        <v>7019</v>
      </c>
      <c r="F440">
        <v>60</v>
      </c>
      <c r="G440">
        <v>6</v>
      </c>
      <c r="H440" t="s">
        <v>9578</v>
      </c>
      <c r="I440" s="93" t="s">
        <v>9579</v>
      </c>
      <c r="J440" t="s">
        <v>6793</v>
      </c>
      <c r="K440" t="s">
        <v>6794</v>
      </c>
    </row>
    <row r="441" spans="1:11" x14ac:dyDescent="0.25">
      <c r="A441">
        <v>439</v>
      </c>
      <c r="B441" t="s">
        <v>9580</v>
      </c>
      <c r="C441" t="s">
        <v>9581</v>
      </c>
      <c r="D441" t="s">
        <v>9577</v>
      </c>
      <c r="E441" t="s">
        <v>8553</v>
      </c>
      <c r="F441">
        <v>60</v>
      </c>
      <c r="G441">
        <v>4</v>
      </c>
      <c r="H441" t="s">
        <v>9582</v>
      </c>
      <c r="I441" s="93" t="s">
        <v>9583</v>
      </c>
      <c r="J441" t="s">
        <v>6793</v>
      </c>
      <c r="K441" t="s">
        <v>6794</v>
      </c>
    </row>
    <row r="442" spans="1:11" x14ac:dyDescent="0.25">
      <c r="A442">
        <v>440</v>
      </c>
      <c r="B442" t="s">
        <v>9584</v>
      </c>
      <c r="C442" t="s">
        <v>9527</v>
      </c>
      <c r="D442" t="s">
        <v>9585</v>
      </c>
      <c r="E442" t="s">
        <v>9586</v>
      </c>
      <c r="F442">
        <v>30</v>
      </c>
      <c r="G442">
        <v>5</v>
      </c>
      <c r="H442" t="s">
        <v>9529</v>
      </c>
      <c r="I442" s="93" t="s">
        <v>9587</v>
      </c>
      <c r="J442" t="s">
        <v>9588</v>
      </c>
      <c r="K442" t="s">
        <v>9589</v>
      </c>
    </row>
    <row r="443" spans="1:11" x14ac:dyDescent="0.25">
      <c r="A443">
        <v>441</v>
      </c>
      <c r="B443" t="s">
        <v>9590</v>
      </c>
      <c r="C443" t="s">
        <v>9591</v>
      </c>
      <c r="D443" t="s">
        <v>9592</v>
      </c>
      <c r="E443" t="s">
        <v>6465</v>
      </c>
      <c r="F443">
        <v>120</v>
      </c>
      <c r="G443">
        <v>7</v>
      </c>
      <c r="H443" t="s">
        <v>9593</v>
      </c>
      <c r="I443" s="93" t="s">
        <v>9594</v>
      </c>
      <c r="J443" t="s">
        <v>9595</v>
      </c>
      <c r="K443" t="s">
        <v>9596</v>
      </c>
    </row>
    <row r="444" spans="1:11" x14ac:dyDescent="0.25">
      <c r="A444">
        <v>442</v>
      </c>
      <c r="B444" t="s">
        <v>9597</v>
      </c>
      <c r="C444" t="s">
        <v>9598</v>
      </c>
      <c r="D444" t="s">
        <v>9599</v>
      </c>
      <c r="E444" t="s">
        <v>9600</v>
      </c>
      <c r="F444">
        <v>3</v>
      </c>
      <c r="G444">
        <v>2</v>
      </c>
      <c r="H444" t="s">
        <v>9601</v>
      </c>
      <c r="I444" s="93" t="s">
        <v>9602</v>
      </c>
      <c r="J444" t="s">
        <v>9603</v>
      </c>
      <c r="K444" t="s">
        <v>9604</v>
      </c>
    </row>
    <row r="445" spans="1:11" x14ac:dyDescent="0.25">
      <c r="A445">
        <v>443</v>
      </c>
      <c r="B445" t="s">
        <v>9605</v>
      </c>
      <c r="C445" t="s">
        <v>9606</v>
      </c>
      <c r="D445" t="s">
        <v>9607</v>
      </c>
      <c r="E445" t="s">
        <v>9608</v>
      </c>
      <c r="F445">
        <v>20</v>
      </c>
      <c r="G445">
        <v>4</v>
      </c>
      <c r="H445" t="s">
        <v>9609</v>
      </c>
      <c r="I445" s="93" t="s">
        <v>9610</v>
      </c>
      <c r="J445" t="s">
        <v>9611</v>
      </c>
      <c r="K445" t="s">
        <v>9612</v>
      </c>
    </row>
    <row r="446" spans="1:11" x14ac:dyDescent="0.25">
      <c r="A446">
        <v>444</v>
      </c>
      <c r="B446" t="s">
        <v>9613</v>
      </c>
      <c r="C446" t="s">
        <v>9614</v>
      </c>
      <c r="D446" t="s">
        <v>9615</v>
      </c>
      <c r="E446" t="s">
        <v>8666</v>
      </c>
      <c r="F446">
        <v>20</v>
      </c>
      <c r="G446">
        <v>6</v>
      </c>
      <c r="H446" t="s">
        <v>9616</v>
      </c>
      <c r="I446" s="93" t="s">
        <v>9617</v>
      </c>
      <c r="J446" t="s">
        <v>9618</v>
      </c>
      <c r="K446" t="s">
        <v>9619</v>
      </c>
    </row>
    <row r="447" spans="1:11" x14ac:dyDescent="0.25">
      <c r="A447">
        <v>445</v>
      </c>
      <c r="B447" t="s">
        <v>9620</v>
      </c>
      <c r="C447" t="s">
        <v>9621</v>
      </c>
      <c r="D447" t="s">
        <v>9622</v>
      </c>
      <c r="E447" t="s">
        <v>9077</v>
      </c>
      <c r="F447">
        <v>30</v>
      </c>
      <c r="G447">
        <v>4</v>
      </c>
      <c r="H447" t="s">
        <v>9623</v>
      </c>
      <c r="I447" s="93" t="s">
        <v>9624</v>
      </c>
      <c r="J447" t="s">
        <v>6782</v>
      </c>
      <c r="K447" t="s">
        <v>6783</v>
      </c>
    </row>
    <row r="448" spans="1:11" x14ac:dyDescent="0.25">
      <c r="A448">
        <v>446</v>
      </c>
      <c r="B448" t="s">
        <v>9625</v>
      </c>
      <c r="C448" t="s">
        <v>9538</v>
      </c>
      <c r="D448" t="s">
        <v>9626</v>
      </c>
      <c r="E448" t="s">
        <v>8666</v>
      </c>
      <c r="F448">
        <v>20</v>
      </c>
      <c r="G448">
        <v>2</v>
      </c>
      <c r="H448" t="s">
        <v>9627</v>
      </c>
      <c r="I448" s="93" t="s">
        <v>9434</v>
      </c>
      <c r="J448" t="s">
        <v>9046</v>
      </c>
      <c r="K448" t="s">
        <v>9047</v>
      </c>
    </row>
    <row r="449" spans="1:11" x14ac:dyDescent="0.25">
      <c r="A449">
        <v>447</v>
      </c>
      <c r="B449" t="s">
        <v>9628</v>
      </c>
      <c r="C449" t="s">
        <v>9629</v>
      </c>
      <c r="D449" t="s">
        <v>9630</v>
      </c>
      <c r="E449" t="s">
        <v>8666</v>
      </c>
      <c r="F449">
        <v>30</v>
      </c>
      <c r="G449">
        <v>8</v>
      </c>
      <c r="H449" t="s">
        <v>9631</v>
      </c>
      <c r="I449" s="93" t="s">
        <v>9632</v>
      </c>
      <c r="J449" t="s">
        <v>8597</v>
      </c>
      <c r="K449" t="s">
        <v>8598</v>
      </c>
    </row>
    <row r="450" spans="1:11" x14ac:dyDescent="0.25">
      <c r="A450">
        <v>448</v>
      </c>
      <c r="B450" t="s">
        <v>9633</v>
      </c>
      <c r="C450" t="s">
        <v>7855</v>
      </c>
      <c r="D450" t="s">
        <v>9634</v>
      </c>
      <c r="E450" t="s">
        <v>8666</v>
      </c>
      <c r="F450">
        <v>16</v>
      </c>
      <c r="G450">
        <v>2</v>
      </c>
      <c r="H450" t="s">
        <v>9635</v>
      </c>
      <c r="I450" s="93" t="s">
        <v>9636</v>
      </c>
      <c r="J450" t="s">
        <v>8604</v>
      </c>
      <c r="K450" t="s">
        <v>8605</v>
      </c>
    </row>
    <row r="451" spans="1:11" x14ac:dyDescent="0.25">
      <c r="A451">
        <v>449</v>
      </c>
      <c r="B451" t="s">
        <v>9637</v>
      </c>
      <c r="C451" t="s">
        <v>9638</v>
      </c>
      <c r="D451" t="s">
        <v>9639</v>
      </c>
      <c r="E451" t="s">
        <v>9108</v>
      </c>
      <c r="F451">
        <v>40</v>
      </c>
      <c r="G451">
        <v>10</v>
      </c>
      <c r="H451" t="s">
        <v>9640</v>
      </c>
      <c r="I451" s="93" t="s">
        <v>9641</v>
      </c>
      <c r="J451" t="s">
        <v>9466</v>
      </c>
      <c r="K451" t="s">
        <v>9467</v>
      </c>
    </row>
    <row r="452" spans="1:11" x14ac:dyDescent="0.25">
      <c r="A452">
        <v>450</v>
      </c>
      <c r="B452" t="s">
        <v>9642</v>
      </c>
      <c r="C452" t="s">
        <v>7642</v>
      </c>
      <c r="D452" t="s">
        <v>9643</v>
      </c>
      <c r="E452" t="s">
        <v>9608</v>
      </c>
      <c r="F452">
        <v>20</v>
      </c>
      <c r="G452">
        <v>4</v>
      </c>
      <c r="H452" t="s">
        <v>9644</v>
      </c>
      <c r="I452" s="93" t="s">
        <v>9645</v>
      </c>
      <c r="J452" t="s">
        <v>9646</v>
      </c>
      <c r="K452" t="s">
        <v>8834</v>
      </c>
    </row>
    <row r="453" spans="1:11" x14ac:dyDescent="0.25">
      <c r="A453">
        <v>451</v>
      </c>
      <c r="B453" t="s">
        <v>9647</v>
      </c>
      <c r="C453" t="s">
        <v>9648</v>
      </c>
      <c r="D453" t="s">
        <v>9649</v>
      </c>
      <c r="E453" t="s">
        <v>9608</v>
      </c>
      <c r="F453">
        <v>30</v>
      </c>
      <c r="G453">
        <v>10</v>
      </c>
      <c r="H453" t="s">
        <v>9650</v>
      </c>
      <c r="I453" s="93" t="s">
        <v>9651</v>
      </c>
      <c r="J453" t="s">
        <v>9595</v>
      </c>
      <c r="K453" t="s">
        <v>9596</v>
      </c>
    </row>
    <row r="454" spans="1:11" x14ac:dyDescent="0.25">
      <c r="A454">
        <v>452</v>
      </c>
      <c r="B454" t="s">
        <v>9652</v>
      </c>
      <c r="C454" t="s">
        <v>9653</v>
      </c>
      <c r="D454" t="s">
        <v>7336</v>
      </c>
      <c r="E454" t="s">
        <v>9223</v>
      </c>
      <c r="H454" t="s">
        <v>9654</v>
      </c>
      <c r="I454" s="93" t="s">
        <v>9655</v>
      </c>
      <c r="J454" t="s">
        <v>6878</v>
      </c>
      <c r="K454" t="s">
        <v>6879</v>
      </c>
    </row>
    <row r="455" spans="1:11" x14ac:dyDescent="0.25">
      <c r="A455">
        <v>453</v>
      </c>
      <c r="B455" t="s">
        <v>7347</v>
      </c>
      <c r="C455" t="s">
        <v>9656</v>
      </c>
      <c r="D455" t="s">
        <v>8981</v>
      </c>
      <c r="E455" t="s">
        <v>9223</v>
      </c>
      <c r="F455">
        <v>10</v>
      </c>
      <c r="G455">
        <v>4</v>
      </c>
      <c r="H455" t="s">
        <v>9657</v>
      </c>
      <c r="I455" s="93" t="s">
        <v>9658</v>
      </c>
      <c r="J455" t="s">
        <v>6538</v>
      </c>
      <c r="K455" t="s">
        <v>6539</v>
      </c>
    </row>
    <row r="456" spans="1:11" x14ac:dyDescent="0.25">
      <c r="A456">
        <v>454</v>
      </c>
      <c r="B456" t="s">
        <v>7347</v>
      </c>
      <c r="C456" t="s">
        <v>9656</v>
      </c>
      <c r="D456" t="s">
        <v>7353</v>
      </c>
      <c r="E456" t="s">
        <v>9223</v>
      </c>
      <c r="F456">
        <v>10</v>
      </c>
      <c r="G456">
        <v>4</v>
      </c>
      <c r="H456" t="s">
        <v>9657</v>
      </c>
      <c r="I456" s="93" t="s">
        <v>9421</v>
      </c>
      <c r="J456" t="s">
        <v>7354</v>
      </c>
      <c r="K456" t="s">
        <v>7355</v>
      </c>
    </row>
    <row r="457" spans="1:11" x14ac:dyDescent="0.25">
      <c r="A457">
        <v>455</v>
      </c>
      <c r="B457" t="s">
        <v>7347</v>
      </c>
      <c r="C457" t="s">
        <v>9656</v>
      </c>
      <c r="D457" t="s">
        <v>7350</v>
      </c>
      <c r="E457" t="s">
        <v>9223</v>
      </c>
      <c r="F457">
        <v>10</v>
      </c>
      <c r="G457">
        <v>4</v>
      </c>
      <c r="H457" t="s">
        <v>9657</v>
      </c>
      <c r="I457" s="93" t="s">
        <v>9659</v>
      </c>
      <c r="J457" t="s">
        <v>7351</v>
      </c>
      <c r="K457" t="s">
        <v>7352</v>
      </c>
    </row>
    <row r="458" spans="1:11" x14ac:dyDescent="0.25">
      <c r="A458">
        <v>456</v>
      </c>
      <c r="B458" t="s">
        <v>7347</v>
      </c>
      <c r="C458" t="s">
        <v>9656</v>
      </c>
      <c r="D458" t="s">
        <v>9660</v>
      </c>
      <c r="E458" t="s">
        <v>9223</v>
      </c>
      <c r="F458">
        <v>10</v>
      </c>
      <c r="G458">
        <v>4</v>
      </c>
      <c r="H458" t="s">
        <v>9657</v>
      </c>
      <c r="I458" s="93" t="s">
        <v>9421</v>
      </c>
      <c r="J458" t="s">
        <v>6374</v>
      </c>
      <c r="K458" t="s">
        <v>6375</v>
      </c>
    </row>
    <row r="459" spans="1:11" x14ac:dyDescent="0.25">
      <c r="A459">
        <v>457</v>
      </c>
      <c r="B459" t="s">
        <v>7347</v>
      </c>
      <c r="C459" t="s">
        <v>9656</v>
      </c>
      <c r="D459" t="s">
        <v>6600</v>
      </c>
      <c r="E459" t="s">
        <v>9223</v>
      </c>
      <c r="F459">
        <v>10</v>
      </c>
      <c r="G459">
        <v>4</v>
      </c>
      <c r="H459" t="s">
        <v>9657</v>
      </c>
      <c r="I459" s="93" t="s">
        <v>9658</v>
      </c>
      <c r="J459" t="s">
        <v>6601</v>
      </c>
      <c r="K459" t="s">
        <v>6602</v>
      </c>
    </row>
    <row r="460" spans="1:11" x14ac:dyDescent="0.25">
      <c r="A460">
        <v>458</v>
      </c>
      <c r="B460" t="s">
        <v>7347</v>
      </c>
      <c r="C460" t="s">
        <v>9656</v>
      </c>
      <c r="D460" t="s">
        <v>7356</v>
      </c>
      <c r="E460" t="s">
        <v>9223</v>
      </c>
      <c r="F460">
        <v>10</v>
      </c>
      <c r="G460">
        <v>4</v>
      </c>
      <c r="H460" t="s">
        <v>9657</v>
      </c>
      <c r="I460" s="93" t="s">
        <v>9661</v>
      </c>
      <c r="J460" t="s">
        <v>7357</v>
      </c>
      <c r="K460" t="s">
        <v>7358</v>
      </c>
    </row>
    <row r="461" spans="1:11" x14ac:dyDescent="0.25">
      <c r="A461">
        <v>459</v>
      </c>
      <c r="B461" t="s">
        <v>9662</v>
      </c>
      <c r="C461" t="s">
        <v>9663</v>
      </c>
      <c r="D461" t="s">
        <v>9664</v>
      </c>
      <c r="E461" t="s">
        <v>9223</v>
      </c>
      <c r="F461">
        <v>10</v>
      </c>
      <c r="G461">
        <v>6</v>
      </c>
      <c r="H461" t="s">
        <v>9665</v>
      </c>
      <c r="I461" s="93" t="s">
        <v>9666</v>
      </c>
      <c r="J461" t="s">
        <v>6996</v>
      </c>
      <c r="K461" t="s">
        <v>6997</v>
      </c>
    </row>
    <row r="462" spans="1:11" x14ac:dyDescent="0.25">
      <c r="A462">
        <v>460</v>
      </c>
      <c r="B462" t="s">
        <v>9667</v>
      </c>
      <c r="C462" t="s">
        <v>9668</v>
      </c>
      <c r="D462" t="s">
        <v>9669</v>
      </c>
      <c r="E462" t="s">
        <v>9223</v>
      </c>
      <c r="F462">
        <v>8</v>
      </c>
      <c r="G462">
        <v>2</v>
      </c>
      <c r="H462" t="s">
        <v>9670</v>
      </c>
      <c r="I462" s="93" t="s">
        <v>9671</v>
      </c>
      <c r="J462" t="s">
        <v>6569</v>
      </c>
      <c r="K462" t="s">
        <v>6570</v>
      </c>
    </row>
    <row r="463" spans="1:11" x14ac:dyDescent="0.25">
      <c r="A463">
        <v>461</v>
      </c>
      <c r="B463" t="s">
        <v>9667</v>
      </c>
      <c r="C463" t="s">
        <v>9668</v>
      </c>
      <c r="D463" t="s">
        <v>9672</v>
      </c>
      <c r="E463" t="s">
        <v>9223</v>
      </c>
      <c r="F463">
        <v>8</v>
      </c>
      <c r="G463">
        <v>2</v>
      </c>
      <c r="H463" t="s">
        <v>9670</v>
      </c>
      <c r="I463" s="93" t="s">
        <v>9673</v>
      </c>
      <c r="J463" t="s">
        <v>6362</v>
      </c>
      <c r="K463" t="s">
        <v>6363</v>
      </c>
    </row>
    <row r="464" spans="1:11" x14ac:dyDescent="0.25">
      <c r="A464">
        <v>462</v>
      </c>
      <c r="B464" t="s">
        <v>9674</v>
      </c>
      <c r="C464" t="s">
        <v>9675</v>
      </c>
      <c r="D464" t="s">
        <v>9676</v>
      </c>
      <c r="E464" t="s">
        <v>8666</v>
      </c>
      <c r="F464">
        <v>10</v>
      </c>
      <c r="G464">
        <v>8</v>
      </c>
      <c r="H464" t="s">
        <v>9677</v>
      </c>
      <c r="I464" s="93" t="s">
        <v>9678</v>
      </c>
      <c r="J464" t="s">
        <v>3255</v>
      </c>
      <c r="K464" t="s">
        <v>9679</v>
      </c>
    </row>
    <row r="465" spans="1:11" x14ac:dyDescent="0.25">
      <c r="A465">
        <v>463</v>
      </c>
      <c r="B465" t="s">
        <v>9680</v>
      </c>
      <c r="C465" t="s">
        <v>9681</v>
      </c>
      <c r="D465" t="s">
        <v>9682</v>
      </c>
      <c r="E465" t="s">
        <v>8666</v>
      </c>
      <c r="F465">
        <v>15</v>
      </c>
      <c r="G465">
        <v>4</v>
      </c>
      <c r="H465" t="s">
        <v>9683</v>
      </c>
      <c r="I465" s="93" t="s">
        <v>9684</v>
      </c>
      <c r="J465" t="s">
        <v>6510</v>
      </c>
      <c r="K465" t="s">
        <v>6511</v>
      </c>
    </row>
    <row r="466" spans="1:11" x14ac:dyDescent="0.25">
      <c r="A466">
        <v>464</v>
      </c>
      <c r="B466" t="s">
        <v>9685</v>
      </c>
      <c r="C466" t="s">
        <v>9686</v>
      </c>
      <c r="D466" t="s">
        <v>9687</v>
      </c>
      <c r="E466" t="s">
        <v>8666</v>
      </c>
      <c r="F466">
        <v>80</v>
      </c>
      <c r="H466" t="s">
        <v>9688</v>
      </c>
      <c r="I466" s="93" t="s">
        <v>9689</v>
      </c>
      <c r="J466" t="s">
        <v>9690</v>
      </c>
      <c r="K466" t="s">
        <v>9691</v>
      </c>
    </row>
    <row r="467" spans="1:11" x14ac:dyDescent="0.25">
      <c r="A467">
        <v>465</v>
      </c>
      <c r="B467" t="s">
        <v>9692</v>
      </c>
      <c r="C467" t="s">
        <v>9693</v>
      </c>
      <c r="D467" t="s">
        <v>8776</v>
      </c>
      <c r="E467" t="s">
        <v>8666</v>
      </c>
      <c r="F467">
        <v>40</v>
      </c>
      <c r="G467">
        <v>10</v>
      </c>
      <c r="H467" t="s">
        <v>9694</v>
      </c>
      <c r="I467" s="93" t="s">
        <v>9695</v>
      </c>
      <c r="J467" t="s">
        <v>8780</v>
      </c>
      <c r="K467" t="s">
        <v>8781</v>
      </c>
    </row>
    <row r="468" spans="1:11" x14ac:dyDescent="0.25">
      <c r="A468">
        <v>466</v>
      </c>
      <c r="B468" t="s">
        <v>9696</v>
      </c>
      <c r="C468" t="s">
        <v>9697</v>
      </c>
      <c r="D468" t="s">
        <v>9698</v>
      </c>
      <c r="E468" t="s">
        <v>8666</v>
      </c>
      <c r="F468">
        <v>40</v>
      </c>
      <c r="G468">
        <v>25</v>
      </c>
      <c r="H468" t="s">
        <v>9699</v>
      </c>
      <c r="I468" s="93" t="s">
        <v>9700</v>
      </c>
      <c r="J468" t="s">
        <v>6346</v>
      </c>
      <c r="K468" t="s">
        <v>6347</v>
      </c>
    </row>
    <row r="469" spans="1:11" x14ac:dyDescent="0.25">
      <c r="A469">
        <v>467</v>
      </c>
      <c r="B469" t="s">
        <v>9701</v>
      </c>
      <c r="C469" t="s">
        <v>9702</v>
      </c>
      <c r="D469" t="s">
        <v>9703</v>
      </c>
      <c r="E469" t="s">
        <v>9704</v>
      </c>
      <c r="F469">
        <v>10</v>
      </c>
      <c r="G469">
        <v>8</v>
      </c>
      <c r="H469" t="s">
        <v>9705</v>
      </c>
      <c r="I469" s="93" t="s">
        <v>9602</v>
      </c>
      <c r="J469" t="s">
        <v>9139</v>
      </c>
      <c r="K469" t="s">
        <v>9140</v>
      </c>
    </row>
    <row r="470" spans="1:11" x14ac:dyDescent="0.25">
      <c r="A470">
        <v>468</v>
      </c>
      <c r="B470" t="s">
        <v>9706</v>
      </c>
      <c r="C470" t="s">
        <v>9448</v>
      </c>
      <c r="D470" t="s">
        <v>9707</v>
      </c>
      <c r="E470" t="s">
        <v>8666</v>
      </c>
      <c r="F470">
        <v>12</v>
      </c>
      <c r="G470">
        <v>10</v>
      </c>
      <c r="H470" t="s">
        <v>9708</v>
      </c>
      <c r="I470" s="93" t="s">
        <v>9709</v>
      </c>
      <c r="J470" t="s">
        <v>9710</v>
      </c>
      <c r="K470" t="s">
        <v>9711</v>
      </c>
    </row>
    <row r="471" spans="1:11" x14ac:dyDescent="0.25">
      <c r="A471">
        <v>469</v>
      </c>
      <c r="B471" t="s">
        <v>9712</v>
      </c>
      <c r="C471" t="s">
        <v>9713</v>
      </c>
      <c r="D471" t="s">
        <v>9714</v>
      </c>
      <c r="E471" t="s">
        <v>8666</v>
      </c>
      <c r="F471">
        <v>5</v>
      </c>
      <c r="H471" t="s">
        <v>9715</v>
      </c>
      <c r="I471" s="93" t="s">
        <v>9602</v>
      </c>
      <c r="J471" t="s">
        <v>9716</v>
      </c>
      <c r="K471" t="s">
        <v>9717</v>
      </c>
    </row>
    <row r="472" spans="1:11" x14ac:dyDescent="0.25">
      <c r="A472">
        <v>470</v>
      </c>
      <c r="B472" t="s">
        <v>9718</v>
      </c>
      <c r="C472" t="s">
        <v>9719</v>
      </c>
      <c r="D472" t="s">
        <v>9720</v>
      </c>
      <c r="E472" t="s">
        <v>8666</v>
      </c>
      <c r="F472">
        <v>5</v>
      </c>
      <c r="H472" t="s">
        <v>9721</v>
      </c>
      <c r="I472" s="93" t="s">
        <v>9602</v>
      </c>
      <c r="J472" t="s">
        <v>6829</v>
      </c>
      <c r="K472" t="s">
        <v>6830</v>
      </c>
    </row>
    <row r="473" spans="1:11" x14ac:dyDescent="0.25">
      <c r="A473">
        <v>471</v>
      </c>
      <c r="B473" t="s">
        <v>9722</v>
      </c>
      <c r="C473" t="s">
        <v>9723</v>
      </c>
      <c r="D473" t="s">
        <v>9724</v>
      </c>
      <c r="E473" t="s">
        <v>8666</v>
      </c>
      <c r="F473">
        <v>5</v>
      </c>
      <c r="H473" t="s">
        <v>9725</v>
      </c>
      <c r="I473" s="93" t="s">
        <v>9602</v>
      </c>
      <c r="J473" t="s">
        <v>6829</v>
      </c>
      <c r="K473" t="s">
        <v>6830</v>
      </c>
    </row>
    <row r="474" spans="1:11" x14ac:dyDescent="0.25">
      <c r="A474">
        <v>472</v>
      </c>
      <c r="B474" t="s">
        <v>9726</v>
      </c>
      <c r="C474" t="s">
        <v>9727</v>
      </c>
      <c r="D474" t="s">
        <v>9728</v>
      </c>
      <c r="E474" t="s">
        <v>8666</v>
      </c>
      <c r="F474">
        <v>12</v>
      </c>
      <c r="H474" t="s">
        <v>9729</v>
      </c>
      <c r="I474" s="93" t="s">
        <v>9730</v>
      </c>
      <c r="J474" t="s">
        <v>9731</v>
      </c>
      <c r="K474" t="s">
        <v>9732</v>
      </c>
    </row>
    <row r="475" spans="1:11" x14ac:dyDescent="0.25">
      <c r="A475">
        <v>473</v>
      </c>
      <c r="B475" t="s">
        <v>9733</v>
      </c>
      <c r="C475" t="s">
        <v>9734</v>
      </c>
      <c r="D475" t="s">
        <v>9735</v>
      </c>
      <c r="E475" t="s">
        <v>8666</v>
      </c>
      <c r="F475">
        <v>12</v>
      </c>
      <c r="H475" t="s">
        <v>9736</v>
      </c>
      <c r="I475" s="93" t="s">
        <v>9737</v>
      </c>
      <c r="J475" t="s">
        <v>9738</v>
      </c>
      <c r="K475" t="s">
        <v>9739</v>
      </c>
    </row>
    <row r="476" spans="1:11" x14ac:dyDescent="0.25">
      <c r="A476">
        <v>474</v>
      </c>
      <c r="B476" t="s">
        <v>9740</v>
      </c>
      <c r="C476" t="s">
        <v>9741</v>
      </c>
      <c r="D476" t="s">
        <v>9742</v>
      </c>
      <c r="E476" t="s">
        <v>8666</v>
      </c>
      <c r="F476">
        <v>10</v>
      </c>
      <c r="H476" t="s">
        <v>9743</v>
      </c>
      <c r="I476" s="93" t="s">
        <v>9744</v>
      </c>
      <c r="J476" t="s">
        <v>6845</v>
      </c>
      <c r="K476" t="s">
        <v>7253</v>
      </c>
    </row>
    <row r="477" spans="1:11" x14ac:dyDescent="0.25">
      <c r="A477">
        <v>475</v>
      </c>
      <c r="B477" t="s">
        <v>9745</v>
      </c>
      <c r="C477" t="s">
        <v>9746</v>
      </c>
      <c r="D477" t="s">
        <v>9482</v>
      </c>
      <c r="E477" t="s">
        <v>8666</v>
      </c>
      <c r="F477">
        <v>6</v>
      </c>
      <c r="H477" t="s">
        <v>9747</v>
      </c>
      <c r="I477" s="93" t="s">
        <v>9748</v>
      </c>
      <c r="J477" t="s">
        <v>6370</v>
      </c>
      <c r="K477" t="s">
        <v>6371</v>
      </c>
    </row>
    <row r="478" spans="1:11" x14ac:dyDescent="0.25">
      <c r="A478">
        <v>476</v>
      </c>
      <c r="B478" t="s">
        <v>9749</v>
      </c>
      <c r="C478" t="s">
        <v>9750</v>
      </c>
      <c r="D478" t="s">
        <v>9751</v>
      </c>
      <c r="E478" t="s">
        <v>8666</v>
      </c>
      <c r="F478">
        <v>4</v>
      </c>
      <c r="H478" t="s">
        <v>9725</v>
      </c>
      <c r="I478" s="93" t="s">
        <v>9752</v>
      </c>
      <c r="J478" t="s">
        <v>9753</v>
      </c>
      <c r="K478" t="s">
        <v>9754</v>
      </c>
    </row>
    <row r="479" spans="1:11" x14ac:dyDescent="0.25">
      <c r="A479">
        <v>477</v>
      </c>
      <c r="B479" t="s">
        <v>9755</v>
      </c>
      <c r="C479" t="s">
        <v>9756</v>
      </c>
      <c r="D479" t="s">
        <v>9757</v>
      </c>
      <c r="E479" t="s">
        <v>8666</v>
      </c>
      <c r="F479">
        <v>10</v>
      </c>
      <c r="H479" t="s">
        <v>9758</v>
      </c>
      <c r="I479" s="93" t="s">
        <v>9737</v>
      </c>
      <c r="J479" t="s">
        <v>6864</v>
      </c>
      <c r="K479" t="s">
        <v>6865</v>
      </c>
    </row>
    <row r="480" spans="1:11" x14ac:dyDescent="0.25">
      <c r="A480">
        <v>478</v>
      </c>
      <c r="B480" t="s">
        <v>9759</v>
      </c>
      <c r="C480" t="s">
        <v>9760</v>
      </c>
      <c r="D480" t="s">
        <v>9761</v>
      </c>
      <c r="E480" t="s">
        <v>9704</v>
      </c>
      <c r="F480">
        <v>10</v>
      </c>
      <c r="H480" t="s">
        <v>9762</v>
      </c>
      <c r="I480" s="93" t="s">
        <v>9763</v>
      </c>
      <c r="J480" t="s">
        <v>8826</v>
      </c>
      <c r="K480" t="s">
        <v>8827</v>
      </c>
    </row>
    <row r="481" spans="1:11" x14ac:dyDescent="0.25">
      <c r="A481">
        <v>479</v>
      </c>
      <c r="B481" t="s">
        <v>9764</v>
      </c>
      <c r="C481" t="s">
        <v>10</v>
      </c>
      <c r="D481" t="s">
        <v>9765</v>
      </c>
      <c r="E481" t="s">
        <v>8666</v>
      </c>
      <c r="F481">
        <v>16</v>
      </c>
      <c r="H481" t="s">
        <v>9766</v>
      </c>
      <c r="I481" s="93" t="s">
        <v>9182</v>
      </c>
      <c r="J481" t="s">
        <v>9767</v>
      </c>
      <c r="K481" t="s">
        <v>9768</v>
      </c>
    </row>
    <row r="482" spans="1:11" x14ac:dyDescent="0.25">
      <c r="A482">
        <v>480</v>
      </c>
      <c r="B482" t="s">
        <v>7756</v>
      </c>
      <c r="C482" t="s">
        <v>9769</v>
      </c>
      <c r="D482" t="s">
        <v>9626</v>
      </c>
      <c r="E482" t="s">
        <v>8666</v>
      </c>
      <c r="F482">
        <v>20</v>
      </c>
      <c r="H482" t="s">
        <v>9770</v>
      </c>
      <c r="I482" s="93" t="s">
        <v>9771</v>
      </c>
      <c r="J482" t="s">
        <v>9046</v>
      </c>
      <c r="K482" t="s">
        <v>9047</v>
      </c>
    </row>
    <row r="483" spans="1:11" x14ac:dyDescent="0.25">
      <c r="A483">
        <v>481</v>
      </c>
      <c r="B483" t="s">
        <v>9772</v>
      </c>
      <c r="C483" t="s">
        <v>9773</v>
      </c>
      <c r="D483" t="s">
        <v>9774</v>
      </c>
      <c r="E483" t="s">
        <v>8666</v>
      </c>
      <c r="F483">
        <v>20</v>
      </c>
      <c r="H483" t="s">
        <v>9775</v>
      </c>
      <c r="I483" s="93" t="s">
        <v>9776</v>
      </c>
      <c r="J483" t="s">
        <v>9777</v>
      </c>
      <c r="K483" t="s">
        <v>9778</v>
      </c>
    </row>
    <row r="484" spans="1:11" x14ac:dyDescent="0.25">
      <c r="A484">
        <v>482</v>
      </c>
      <c r="B484" t="s">
        <v>9779</v>
      </c>
      <c r="C484" t="s">
        <v>9780</v>
      </c>
      <c r="D484" t="s">
        <v>9781</v>
      </c>
      <c r="E484" t="s">
        <v>8666</v>
      </c>
      <c r="F484">
        <v>20</v>
      </c>
      <c r="H484" t="s">
        <v>6937</v>
      </c>
      <c r="I484" s="93" t="s">
        <v>9782</v>
      </c>
      <c r="J484" t="s">
        <v>7203</v>
      </c>
      <c r="K484" t="s">
        <v>7204</v>
      </c>
    </row>
    <row r="485" spans="1:11" x14ac:dyDescent="0.25">
      <c r="A485">
        <v>483</v>
      </c>
      <c r="B485" t="s">
        <v>9783</v>
      </c>
      <c r="C485" t="s">
        <v>9784</v>
      </c>
      <c r="D485" t="s">
        <v>9785</v>
      </c>
      <c r="E485" t="s">
        <v>8666</v>
      </c>
      <c r="F485">
        <v>10</v>
      </c>
      <c r="H485" t="s">
        <v>9786</v>
      </c>
      <c r="I485" s="93" t="s">
        <v>9787</v>
      </c>
      <c r="J485" t="s">
        <v>6424</v>
      </c>
      <c r="K485" t="s">
        <v>6425</v>
      </c>
    </row>
    <row r="486" spans="1:11" x14ac:dyDescent="0.25">
      <c r="A486">
        <v>484</v>
      </c>
      <c r="B486" t="s">
        <v>6153</v>
      </c>
      <c r="C486" t="s">
        <v>9788</v>
      </c>
      <c r="D486" t="s">
        <v>9789</v>
      </c>
      <c r="E486" t="s">
        <v>9704</v>
      </c>
      <c r="F486">
        <v>8</v>
      </c>
      <c r="H486" t="s">
        <v>9790</v>
      </c>
      <c r="I486" s="93" t="s">
        <v>9791</v>
      </c>
      <c r="J486" t="s">
        <v>8977</v>
      </c>
      <c r="K486" t="s">
        <v>8978</v>
      </c>
    </row>
    <row r="487" spans="1:11" x14ac:dyDescent="0.25">
      <c r="A487">
        <v>485</v>
      </c>
      <c r="B487" t="s">
        <v>9792</v>
      </c>
      <c r="C487" t="s">
        <v>9793</v>
      </c>
      <c r="D487" t="s">
        <v>9794</v>
      </c>
      <c r="E487" t="s">
        <v>8666</v>
      </c>
      <c r="F487">
        <v>4</v>
      </c>
      <c r="H487" t="s">
        <v>9795</v>
      </c>
      <c r="I487" s="93" t="s">
        <v>9748</v>
      </c>
      <c r="J487" t="s">
        <v>6970</v>
      </c>
      <c r="K487" t="s">
        <v>6971</v>
      </c>
    </row>
  </sheetData>
  <mergeCells count="1">
    <mergeCell ref="A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O9" sqref="O9"/>
    </sheetView>
  </sheetViews>
  <sheetFormatPr defaultRowHeight="15" x14ac:dyDescent="0.25"/>
  <cols>
    <col min="1" max="1" width="5.7109375" customWidth="1"/>
    <col min="2" max="2" width="22.7109375" customWidth="1"/>
    <col min="3" max="3" width="25.7109375" customWidth="1"/>
    <col min="4" max="4" width="23.42578125" customWidth="1"/>
    <col min="6" max="6" width="24.28515625" customWidth="1"/>
    <col min="7" max="7" width="22.7109375" customWidth="1"/>
    <col min="8" max="8" width="19.28515625" customWidth="1"/>
    <col min="9" max="9" width="17.85546875" customWidth="1"/>
    <col min="10" max="10" width="20.28515625" customWidth="1"/>
  </cols>
  <sheetData>
    <row r="1" spans="1:10" x14ac:dyDescent="0.25">
      <c r="A1" s="176" t="s">
        <v>1692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84" x14ac:dyDescent="0.25">
      <c r="A2" s="112"/>
      <c r="B2" s="113" t="s">
        <v>9796</v>
      </c>
      <c r="C2" s="94" t="s">
        <v>9797</v>
      </c>
      <c r="D2" s="94" t="s">
        <v>2</v>
      </c>
      <c r="E2" s="94" t="s">
        <v>9798</v>
      </c>
      <c r="F2" s="94" t="s">
        <v>9799</v>
      </c>
      <c r="G2" s="94" t="s">
        <v>9800</v>
      </c>
      <c r="H2" s="94" t="s">
        <v>9801</v>
      </c>
      <c r="I2" s="95" t="s">
        <v>9802</v>
      </c>
      <c r="J2" s="95" t="s">
        <v>7363</v>
      </c>
    </row>
    <row r="3" spans="1:10" ht="30" x14ac:dyDescent="0.25">
      <c r="A3" s="112">
        <v>1</v>
      </c>
      <c r="B3" s="112" t="s">
        <v>9803</v>
      </c>
      <c r="C3" s="94"/>
      <c r="D3" s="96" t="s">
        <v>9804</v>
      </c>
      <c r="E3" s="97">
        <v>8</v>
      </c>
      <c r="F3" s="94"/>
      <c r="G3" s="94"/>
      <c r="H3" s="94"/>
      <c r="I3" s="112" t="s">
        <v>9805</v>
      </c>
      <c r="J3" s="112" t="s">
        <v>9806</v>
      </c>
    </row>
    <row r="4" spans="1:10" ht="24.75" x14ac:dyDescent="0.25">
      <c r="A4" s="112">
        <v>2</v>
      </c>
      <c r="B4" s="112" t="s">
        <v>9807</v>
      </c>
      <c r="C4" s="96" t="s">
        <v>9808</v>
      </c>
      <c r="D4" s="96" t="s">
        <v>9809</v>
      </c>
      <c r="E4" s="97">
        <v>1</v>
      </c>
      <c r="F4" s="96" t="s">
        <v>9810</v>
      </c>
      <c r="G4" s="94"/>
      <c r="H4" s="97">
        <v>5</v>
      </c>
      <c r="I4" s="112" t="s">
        <v>9811</v>
      </c>
      <c r="J4" s="112" t="s">
        <v>9812</v>
      </c>
    </row>
    <row r="5" spans="1:10" ht="24.75" x14ac:dyDescent="0.25">
      <c r="A5" s="112">
        <v>3</v>
      </c>
      <c r="B5" s="112" t="s">
        <v>9813</v>
      </c>
      <c r="C5" s="96" t="s">
        <v>9814</v>
      </c>
      <c r="D5" s="96" t="s">
        <v>9815</v>
      </c>
      <c r="E5" s="97">
        <v>10</v>
      </c>
      <c r="F5" s="94"/>
      <c r="G5" s="96" t="s">
        <v>9816</v>
      </c>
      <c r="H5" s="94"/>
      <c r="I5" s="112" t="s">
        <v>1624</v>
      </c>
      <c r="J5" s="112" t="s">
        <v>1625</v>
      </c>
    </row>
    <row r="6" spans="1:10" ht="30" x14ac:dyDescent="0.25">
      <c r="A6" s="112">
        <v>4</v>
      </c>
      <c r="B6" s="112" t="s">
        <v>9817</v>
      </c>
      <c r="C6" s="96" t="s">
        <v>9818</v>
      </c>
      <c r="D6" s="96" t="s">
        <v>9819</v>
      </c>
      <c r="E6" s="97">
        <v>2</v>
      </c>
      <c r="F6" s="96" t="s">
        <v>9820</v>
      </c>
      <c r="G6" s="94"/>
      <c r="H6" s="94"/>
      <c r="I6" s="112" t="s">
        <v>9821</v>
      </c>
      <c r="J6" s="112" t="s">
        <v>9822</v>
      </c>
    </row>
    <row r="7" spans="1:10" ht="30" x14ac:dyDescent="0.25">
      <c r="A7" s="112">
        <v>5</v>
      </c>
      <c r="B7" s="112" t="s">
        <v>9823</v>
      </c>
      <c r="C7" s="98" t="s">
        <v>9818</v>
      </c>
      <c r="D7" s="98" t="s">
        <v>9824</v>
      </c>
      <c r="E7" s="99">
        <v>2</v>
      </c>
      <c r="F7" s="100" t="s">
        <v>9820</v>
      </c>
      <c r="G7" s="101"/>
      <c r="H7" s="102"/>
      <c r="I7" s="112" t="s">
        <v>9825</v>
      </c>
      <c r="J7" s="112" t="s">
        <v>9826</v>
      </c>
    </row>
    <row r="8" spans="1:10" ht="39" x14ac:dyDescent="0.25">
      <c r="A8" s="112">
        <v>6</v>
      </c>
      <c r="B8" s="112" t="s">
        <v>9827</v>
      </c>
      <c r="C8" s="98" t="s">
        <v>9818</v>
      </c>
      <c r="D8" s="98" t="s">
        <v>9828</v>
      </c>
      <c r="E8" s="99">
        <v>2</v>
      </c>
      <c r="F8" s="100" t="s">
        <v>9820</v>
      </c>
      <c r="G8" s="101"/>
      <c r="H8" s="102"/>
      <c r="I8" s="112" t="s">
        <v>9829</v>
      </c>
      <c r="J8" s="112" t="s">
        <v>9830</v>
      </c>
    </row>
    <row r="9" spans="1:10" ht="39" x14ac:dyDescent="0.25">
      <c r="A9" s="112">
        <v>7</v>
      </c>
      <c r="B9" s="112" t="s">
        <v>9831</v>
      </c>
      <c r="C9" s="98" t="s">
        <v>9818</v>
      </c>
      <c r="D9" s="98" t="s">
        <v>9832</v>
      </c>
      <c r="E9" s="99">
        <v>2</v>
      </c>
      <c r="F9" s="100" t="s">
        <v>9820</v>
      </c>
      <c r="G9" s="101"/>
      <c r="H9" s="102"/>
      <c r="I9" s="112" t="s">
        <v>9833</v>
      </c>
      <c r="J9" s="112" t="s">
        <v>9834</v>
      </c>
    </row>
    <row r="10" spans="1:10" ht="30" x14ac:dyDescent="0.25">
      <c r="A10" s="112">
        <v>8</v>
      </c>
      <c r="B10" s="112" t="s">
        <v>9835</v>
      </c>
      <c r="C10" s="112" t="s">
        <v>9836</v>
      </c>
      <c r="D10" s="112" t="s">
        <v>9837</v>
      </c>
      <c r="E10" s="114">
        <v>8</v>
      </c>
      <c r="F10" s="112" t="s">
        <v>9838</v>
      </c>
      <c r="G10" s="112" t="s">
        <v>9816</v>
      </c>
      <c r="H10" s="114">
        <v>10</v>
      </c>
      <c r="I10" s="112" t="s">
        <v>9839</v>
      </c>
      <c r="J10" s="112" t="s">
        <v>9840</v>
      </c>
    </row>
    <row r="11" spans="1:10" ht="30" x14ac:dyDescent="0.25">
      <c r="A11" s="112">
        <v>9</v>
      </c>
      <c r="B11" s="112" t="s">
        <v>9841</v>
      </c>
      <c r="C11" s="112" t="s">
        <v>9842</v>
      </c>
      <c r="D11" s="112" t="s">
        <v>9843</v>
      </c>
      <c r="E11" s="114">
        <v>6</v>
      </c>
      <c r="F11" s="112"/>
      <c r="G11" s="112" t="s">
        <v>9816</v>
      </c>
      <c r="H11" s="114"/>
      <c r="I11" s="112" t="s">
        <v>9844</v>
      </c>
      <c r="J11" s="112" t="s">
        <v>9845</v>
      </c>
    </row>
    <row r="12" spans="1:10" ht="30" x14ac:dyDescent="0.25">
      <c r="A12" s="112">
        <v>10</v>
      </c>
      <c r="B12" s="112" t="s">
        <v>9846</v>
      </c>
      <c r="C12" s="112" t="s">
        <v>9847</v>
      </c>
      <c r="D12" s="112" t="s">
        <v>9848</v>
      </c>
      <c r="E12" s="114">
        <v>1</v>
      </c>
      <c r="F12" s="112" t="s">
        <v>9849</v>
      </c>
      <c r="G12" s="112"/>
      <c r="H12" s="114"/>
      <c r="I12" s="112" t="str">
        <f>I4</f>
        <v>56.130322</v>
      </c>
      <c r="J12" s="112" t="str">
        <f>J4</f>
        <v>47.299040</v>
      </c>
    </row>
    <row r="13" spans="1:10" ht="30" x14ac:dyDescent="0.25">
      <c r="A13" s="112">
        <v>11</v>
      </c>
      <c r="B13" s="112" t="s">
        <v>9850</v>
      </c>
      <c r="C13" s="112" t="s">
        <v>9851</v>
      </c>
      <c r="D13" s="112" t="s">
        <v>9852</v>
      </c>
      <c r="E13" s="114"/>
      <c r="F13" s="112" t="s">
        <v>9853</v>
      </c>
      <c r="G13" s="112"/>
      <c r="H13" s="114">
        <v>25</v>
      </c>
      <c r="I13" s="112" t="s">
        <v>9854</v>
      </c>
      <c r="J13" s="112" t="s">
        <v>9855</v>
      </c>
    </row>
    <row r="14" spans="1:10" ht="45" x14ac:dyDescent="0.25">
      <c r="A14" s="112">
        <v>12</v>
      </c>
      <c r="B14" s="112" t="s">
        <v>9856</v>
      </c>
      <c r="C14" s="112" t="s">
        <v>9851</v>
      </c>
      <c r="D14" s="112" t="s">
        <v>9857</v>
      </c>
      <c r="E14" s="114">
        <v>4</v>
      </c>
      <c r="F14" s="112" t="s">
        <v>9858</v>
      </c>
      <c r="G14" s="112" t="s">
        <v>9816</v>
      </c>
      <c r="H14" s="114">
        <v>12</v>
      </c>
      <c r="I14" s="112" t="s">
        <v>9859</v>
      </c>
      <c r="J14" s="112" t="s">
        <v>9860</v>
      </c>
    </row>
    <row r="15" spans="1:10" ht="30" x14ac:dyDescent="0.25">
      <c r="A15" s="112">
        <v>13</v>
      </c>
      <c r="B15" s="112" t="s">
        <v>9861</v>
      </c>
      <c r="C15" s="98" t="s">
        <v>9851</v>
      </c>
      <c r="D15" s="112" t="s">
        <v>9862</v>
      </c>
      <c r="E15" s="114">
        <v>6</v>
      </c>
      <c r="F15" s="112" t="s">
        <v>9863</v>
      </c>
      <c r="G15" s="112" t="s">
        <v>9816</v>
      </c>
      <c r="H15" s="114"/>
      <c r="I15" s="112" t="s">
        <v>9864</v>
      </c>
      <c r="J15" s="112" t="s">
        <v>9865</v>
      </c>
    </row>
    <row r="16" spans="1:10" ht="30" x14ac:dyDescent="0.25">
      <c r="A16" s="112">
        <v>14</v>
      </c>
      <c r="B16" s="112" t="s">
        <v>9866</v>
      </c>
      <c r="C16" s="98" t="s">
        <v>9851</v>
      </c>
      <c r="D16" s="112" t="s">
        <v>9867</v>
      </c>
      <c r="E16" s="114"/>
      <c r="F16" s="112"/>
      <c r="G16" s="112" t="s">
        <v>9816</v>
      </c>
      <c r="H16" s="114"/>
      <c r="I16" s="112" t="s">
        <v>9868</v>
      </c>
      <c r="J16" s="112" t="s">
        <v>9869</v>
      </c>
    </row>
    <row r="17" spans="1:10" ht="30" x14ac:dyDescent="0.25">
      <c r="A17" s="112">
        <v>15</v>
      </c>
      <c r="B17" s="112" t="s">
        <v>9870</v>
      </c>
      <c r="C17" s="112" t="s">
        <v>9851</v>
      </c>
      <c r="D17" s="112" t="s">
        <v>9871</v>
      </c>
      <c r="E17" s="114">
        <v>8</v>
      </c>
      <c r="F17" s="112" t="s">
        <v>9858</v>
      </c>
      <c r="G17" s="112" t="s">
        <v>9816</v>
      </c>
      <c r="H17" s="114"/>
      <c r="I17" s="112" t="s">
        <v>9872</v>
      </c>
      <c r="J17" s="112" t="s">
        <v>9873</v>
      </c>
    </row>
    <row r="18" spans="1:10" ht="30" x14ac:dyDescent="0.25">
      <c r="A18" s="112">
        <v>16</v>
      </c>
      <c r="B18" s="112" t="s">
        <v>9874</v>
      </c>
      <c r="C18" s="112" t="s">
        <v>9851</v>
      </c>
      <c r="D18" s="112" t="s">
        <v>9875</v>
      </c>
      <c r="E18" s="114"/>
      <c r="F18" s="112" t="s">
        <v>9876</v>
      </c>
      <c r="G18" s="112" t="s">
        <v>9816</v>
      </c>
      <c r="H18" s="114"/>
      <c r="I18" s="112" t="s">
        <v>7858</v>
      </c>
      <c r="J18" s="112" t="s">
        <v>9877</v>
      </c>
    </row>
    <row r="19" spans="1:10" ht="30" x14ac:dyDescent="0.25">
      <c r="A19" s="112">
        <v>17</v>
      </c>
      <c r="B19" s="112" t="s">
        <v>9878</v>
      </c>
      <c r="C19" s="112" t="s">
        <v>9879</v>
      </c>
      <c r="D19" s="112" t="s">
        <v>9880</v>
      </c>
      <c r="E19" s="114">
        <v>6</v>
      </c>
      <c r="F19" s="112"/>
      <c r="G19" s="112" t="s">
        <v>9816</v>
      </c>
      <c r="H19" s="114"/>
      <c r="I19" s="112" t="s">
        <v>1599</v>
      </c>
      <c r="J19" s="112" t="s">
        <v>1600</v>
      </c>
    </row>
    <row r="20" spans="1:10" ht="30" x14ac:dyDescent="0.25">
      <c r="A20" s="112">
        <v>18</v>
      </c>
      <c r="B20" s="112" t="s">
        <v>9881</v>
      </c>
      <c r="C20" s="112" t="s">
        <v>9882</v>
      </c>
      <c r="D20" s="112" t="s">
        <v>9883</v>
      </c>
      <c r="E20" s="114">
        <v>10</v>
      </c>
      <c r="F20" s="112" t="s">
        <v>9884</v>
      </c>
      <c r="G20" s="112" t="s">
        <v>9816</v>
      </c>
      <c r="H20" s="114">
        <v>21</v>
      </c>
      <c r="I20" s="112" t="s">
        <v>1693</v>
      </c>
      <c r="J20" s="112" t="s">
        <v>1694</v>
      </c>
    </row>
    <row r="21" spans="1:10" ht="30" x14ac:dyDescent="0.25">
      <c r="A21" s="112">
        <v>19</v>
      </c>
      <c r="B21" s="112" t="s">
        <v>9885</v>
      </c>
      <c r="C21" s="112" t="s">
        <v>9886</v>
      </c>
      <c r="D21" s="112" t="s">
        <v>9887</v>
      </c>
      <c r="E21" s="112">
        <v>2</v>
      </c>
      <c r="F21" s="112" t="s">
        <v>9888</v>
      </c>
      <c r="G21" s="112" t="s">
        <v>9889</v>
      </c>
      <c r="H21" s="112">
        <v>4</v>
      </c>
      <c r="I21" s="98" t="s">
        <v>9890</v>
      </c>
      <c r="J21" s="98" t="s">
        <v>9891</v>
      </c>
    </row>
    <row r="22" spans="1:10" ht="30" x14ac:dyDescent="0.25">
      <c r="A22" s="112">
        <v>20</v>
      </c>
      <c r="B22" s="112" t="s">
        <v>9892</v>
      </c>
      <c r="C22" s="112" t="s">
        <v>9893</v>
      </c>
      <c r="D22" s="112" t="s">
        <v>9894</v>
      </c>
      <c r="E22" s="112">
        <v>4</v>
      </c>
      <c r="F22" s="112" t="s">
        <v>9895</v>
      </c>
      <c r="G22" s="112" t="s">
        <v>9889</v>
      </c>
      <c r="H22" s="112">
        <v>11</v>
      </c>
      <c r="I22" s="98" t="s">
        <v>9896</v>
      </c>
      <c r="J22" s="98" t="s">
        <v>9897</v>
      </c>
    </row>
    <row r="23" spans="1:10" ht="30" x14ac:dyDescent="0.25">
      <c r="A23" s="112">
        <v>21</v>
      </c>
      <c r="B23" s="112" t="s">
        <v>9898</v>
      </c>
      <c r="C23" s="112" t="s">
        <v>9899</v>
      </c>
      <c r="D23" s="112" t="s">
        <v>9900</v>
      </c>
      <c r="E23" s="112">
        <v>9</v>
      </c>
      <c r="F23" s="112" t="s">
        <v>9901</v>
      </c>
      <c r="G23" s="112" t="s">
        <v>9889</v>
      </c>
      <c r="H23" s="112">
        <v>5</v>
      </c>
      <c r="I23" s="98" t="s">
        <v>9902</v>
      </c>
      <c r="J23" s="98" t="s">
        <v>9903</v>
      </c>
    </row>
    <row r="24" spans="1:10" ht="30" x14ac:dyDescent="0.25">
      <c r="A24" s="112">
        <v>22</v>
      </c>
      <c r="B24" s="112" t="s">
        <v>9904</v>
      </c>
      <c r="C24" s="112" t="s">
        <v>9905</v>
      </c>
      <c r="D24" s="112" t="s">
        <v>9906</v>
      </c>
      <c r="E24" s="112">
        <v>12</v>
      </c>
      <c r="F24" s="112" t="s">
        <v>9907</v>
      </c>
      <c r="G24" s="112" t="s">
        <v>9908</v>
      </c>
      <c r="H24" s="112">
        <v>15</v>
      </c>
      <c r="I24" s="98" t="s">
        <v>9909</v>
      </c>
      <c r="J24" s="98" t="s">
        <v>9910</v>
      </c>
    </row>
    <row r="25" spans="1:10" ht="30" x14ac:dyDescent="0.25">
      <c r="A25" s="112">
        <v>23</v>
      </c>
      <c r="B25" s="112" t="s">
        <v>9911</v>
      </c>
      <c r="C25" s="112" t="s">
        <v>9912</v>
      </c>
      <c r="D25" s="112" t="s">
        <v>9913</v>
      </c>
      <c r="E25" s="112">
        <v>6</v>
      </c>
      <c r="F25" s="112" t="s">
        <v>9914</v>
      </c>
      <c r="G25" s="112" t="s">
        <v>9889</v>
      </c>
      <c r="H25" s="112">
        <v>4</v>
      </c>
      <c r="I25" s="98" t="s">
        <v>9915</v>
      </c>
      <c r="J25" s="98" t="s">
        <v>9916</v>
      </c>
    </row>
    <row r="26" spans="1:10" x14ac:dyDescent="0.25">
      <c r="A26" s="112">
        <v>24</v>
      </c>
      <c r="B26" s="84" t="s">
        <v>9917</v>
      </c>
      <c r="C26" s="84" t="s">
        <v>9918</v>
      </c>
      <c r="D26" s="84" t="s">
        <v>9919</v>
      </c>
      <c r="E26" s="94">
        <v>4</v>
      </c>
      <c r="F26" s="84" t="s">
        <v>9920</v>
      </c>
      <c r="G26" s="103" t="s">
        <v>9889</v>
      </c>
      <c r="H26" s="104">
        <v>2</v>
      </c>
      <c r="I26" s="84" t="s">
        <v>9921</v>
      </c>
      <c r="J26" s="84"/>
    </row>
    <row r="27" spans="1:10" x14ac:dyDescent="0.25">
      <c r="A27" s="112">
        <v>25</v>
      </c>
      <c r="B27" s="84" t="s">
        <v>9917</v>
      </c>
      <c r="C27" s="84" t="s">
        <v>9918</v>
      </c>
      <c r="D27" s="84" t="s">
        <v>9922</v>
      </c>
      <c r="E27" s="105">
        <v>4</v>
      </c>
      <c r="F27" s="84" t="s">
        <v>9920</v>
      </c>
      <c r="G27" s="103" t="s">
        <v>9889</v>
      </c>
      <c r="H27" s="105">
        <v>2</v>
      </c>
      <c r="I27" s="111" t="s">
        <v>9231</v>
      </c>
      <c r="J27" s="111" t="s">
        <v>9923</v>
      </c>
    </row>
    <row r="28" spans="1:10" x14ac:dyDescent="0.25">
      <c r="A28" s="112">
        <v>26</v>
      </c>
      <c r="B28" s="84" t="s">
        <v>9924</v>
      </c>
      <c r="C28" s="84" t="s">
        <v>9905</v>
      </c>
      <c r="D28" s="84" t="s">
        <v>9925</v>
      </c>
      <c r="E28" s="105">
        <v>6</v>
      </c>
      <c r="F28" s="106" t="s">
        <v>9926</v>
      </c>
      <c r="G28" s="103" t="s">
        <v>9889</v>
      </c>
      <c r="H28" s="105">
        <v>4</v>
      </c>
      <c r="I28" s="111" t="s">
        <v>9927</v>
      </c>
      <c r="J28" s="111" t="s">
        <v>9928</v>
      </c>
    </row>
    <row r="29" spans="1:10" x14ac:dyDescent="0.25">
      <c r="A29" s="112">
        <v>27</v>
      </c>
      <c r="B29" s="84" t="s">
        <v>9929</v>
      </c>
      <c r="C29" s="84" t="s">
        <v>9930</v>
      </c>
      <c r="D29" s="84" t="s">
        <v>9931</v>
      </c>
      <c r="E29" s="105">
        <v>8</v>
      </c>
      <c r="F29" s="107" t="s">
        <v>9932</v>
      </c>
      <c r="G29" s="103" t="s">
        <v>9889</v>
      </c>
      <c r="H29" s="105">
        <v>5</v>
      </c>
      <c r="I29" s="111" t="s">
        <v>9933</v>
      </c>
      <c r="J29" s="111" t="s">
        <v>9934</v>
      </c>
    </row>
    <row r="30" spans="1:10" x14ac:dyDescent="0.25">
      <c r="A30" s="112">
        <v>28</v>
      </c>
      <c r="B30" s="84" t="s">
        <v>9929</v>
      </c>
      <c r="C30" s="84" t="s">
        <v>9930</v>
      </c>
      <c r="D30" s="84" t="s">
        <v>9935</v>
      </c>
      <c r="E30" s="108">
        <v>8</v>
      </c>
      <c r="F30" s="107" t="s">
        <v>9932</v>
      </c>
      <c r="G30" s="103" t="s">
        <v>9889</v>
      </c>
      <c r="H30" s="108">
        <v>5</v>
      </c>
      <c r="I30" s="111" t="s">
        <v>6975</v>
      </c>
      <c r="J30" s="111" t="s">
        <v>6976</v>
      </c>
    </row>
    <row r="31" spans="1:10" x14ac:dyDescent="0.25">
      <c r="A31" s="112">
        <v>29</v>
      </c>
      <c r="B31" s="84" t="s">
        <v>9936</v>
      </c>
      <c r="C31" s="109" t="s">
        <v>9937</v>
      </c>
      <c r="D31" s="84" t="s">
        <v>9938</v>
      </c>
      <c r="E31" s="108">
        <v>6</v>
      </c>
      <c r="F31" s="107" t="s">
        <v>9939</v>
      </c>
      <c r="G31" s="103" t="s">
        <v>9889</v>
      </c>
      <c r="H31" s="108">
        <v>4</v>
      </c>
      <c r="I31" s="111" t="s">
        <v>9940</v>
      </c>
      <c r="J31" s="111" t="s">
        <v>9941</v>
      </c>
    </row>
    <row r="32" spans="1:10" x14ac:dyDescent="0.25">
      <c r="A32" s="112">
        <v>30</v>
      </c>
      <c r="B32" s="84" t="s">
        <v>9942</v>
      </c>
      <c r="C32" s="109" t="s">
        <v>9818</v>
      </c>
      <c r="D32" s="84" t="s">
        <v>9943</v>
      </c>
      <c r="E32" s="108">
        <v>2</v>
      </c>
      <c r="F32" s="107" t="s">
        <v>9944</v>
      </c>
      <c r="G32" s="103" t="s">
        <v>9945</v>
      </c>
      <c r="H32" s="108">
        <f ca="1">-H32</f>
        <v>0</v>
      </c>
      <c r="I32" s="111" t="s">
        <v>9946</v>
      </c>
      <c r="J32" s="111" t="s">
        <v>9947</v>
      </c>
    </row>
    <row r="33" spans="1:10" ht="25.5" x14ac:dyDescent="0.25">
      <c r="A33" s="112">
        <v>31</v>
      </c>
      <c r="B33" s="84" t="s">
        <v>9948</v>
      </c>
      <c r="C33" s="109" t="s">
        <v>9836</v>
      </c>
      <c r="D33" s="84" t="s">
        <v>9949</v>
      </c>
      <c r="E33" s="17">
        <v>8</v>
      </c>
      <c r="F33" s="84" t="s">
        <v>9950</v>
      </c>
      <c r="G33" s="103" t="s">
        <v>9889</v>
      </c>
      <c r="H33" s="17">
        <v>5</v>
      </c>
      <c r="I33" s="111" t="s">
        <v>9951</v>
      </c>
      <c r="J33" s="111" t="s">
        <v>9952</v>
      </c>
    </row>
    <row r="34" spans="1:10" ht="25.5" x14ac:dyDescent="0.25">
      <c r="A34" s="112">
        <v>32</v>
      </c>
      <c r="B34" s="84" t="s">
        <v>9948</v>
      </c>
      <c r="C34" s="109" t="s">
        <v>9836</v>
      </c>
      <c r="D34" s="84" t="s">
        <v>9953</v>
      </c>
      <c r="E34" s="17">
        <v>8</v>
      </c>
      <c r="F34" s="84" t="s">
        <v>9950</v>
      </c>
      <c r="G34" s="103" t="s">
        <v>9889</v>
      </c>
      <c r="H34" s="17">
        <v>5</v>
      </c>
      <c r="I34" s="111" t="s">
        <v>9954</v>
      </c>
      <c r="J34" s="111" t="s">
        <v>9955</v>
      </c>
    </row>
    <row r="35" spans="1:10" ht="25.5" x14ac:dyDescent="0.25">
      <c r="A35" s="112">
        <v>33</v>
      </c>
      <c r="B35" s="84" t="s">
        <v>9948</v>
      </c>
      <c r="C35" s="109" t="s">
        <v>9836</v>
      </c>
      <c r="D35" s="84" t="s">
        <v>9956</v>
      </c>
      <c r="E35" s="17">
        <v>8</v>
      </c>
      <c r="F35" s="84" t="s">
        <v>9950</v>
      </c>
      <c r="G35" s="103" t="s">
        <v>9889</v>
      </c>
      <c r="H35" s="17">
        <v>5</v>
      </c>
      <c r="I35" s="111" t="s">
        <v>9957</v>
      </c>
      <c r="J35" s="111" t="s">
        <v>9958</v>
      </c>
    </row>
    <row r="36" spans="1:10" x14ac:dyDescent="0.25">
      <c r="A36" s="112">
        <v>34</v>
      </c>
      <c r="B36" s="84" t="s">
        <v>1692</v>
      </c>
      <c r="C36" s="109" t="s">
        <v>9959</v>
      </c>
      <c r="D36" s="84" t="s">
        <v>9960</v>
      </c>
      <c r="E36" s="17">
        <v>2</v>
      </c>
      <c r="F36" s="109" t="s">
        <v>9961</v>
      </c>
      <c r="G36" s="84" t="s">
        <v>9945</v>
      </c>
      <c r="H36" s="17">
        <v>2</v>
      </c>
      <c r="I36" s="111" t="s">
        <v>9962</v>
      </c>
      <c r="J36" s="111" t="s">
        <v>9963</v>
      </c>
    </row>
    <row r="37" spans="1:10" x14ac:dyDescent="0.25">
      <c r="A37" s="112">
        <v>35</v>
      </c>
      <c r="B37" s="84" t="s">
        <v>1692</v>
      </c>
      <c r="C37" s="109" t="s">
        <v>9964</v>
      </c>
      <c r="D37" s="84" t="s">
        <v>9965</v>
      </c>
      <c r="E37" s="110">
        <v>2</v>
      </c>
      <c r="F37" s="109" t="s">
        <v>9966</v>
      </c>
      <c r="G37" s="84" t="s">
        <v>9945</v>
      </c>
      <c r="H37" s="17">
        <v>2</v>
      </c>
      <c r="I37" s="111" t="s">
        <v>9563</v>
      </c>
      <c r="J37" s="111" t="s">
        <v>9564</v>
      </c>
    </row>
    <row r="38" spans="1:10" x14ac:dyDescent="0.25">
      <c r="A38" s="112">
        <v>36</v>
      </c>
      <c r="B38" s="84" t="s">
        <v>9967</v>
      </c>
      <c r="C38" s="109" t="s">
        <v>9851</v>
      </c>
      <c r="D38" s="84" t="s">
        <v>9968</v>
      </c>
      <c r="E38" s="110">
        <v>8</v>
      </c>
      <c r="F38" s="84" t="s">
        <v>9969</v>
      </c>
      <c r="G38" s="103" t="s">
        <v>9889</v>
      </c>
      <c r="H38" s="17">
        <v>4</v>
      </c>
      <c r="I38" s="111" t="s">
        <v>9970</v>
      </c>
      <c r="J38" s="111" t="s">
        <v>9971</v>
      </c>
    </row>
    <row r="39" spans="1:10" x14ac:dyDescent="0.25">
      <c r="A39" s="112">
        <v>37</v>
      </c>
      <c r="B39" s="84" t="s">
        <v>9967</v>
      </c>
      <c r="C39" s="109" t="s">
        <v>9851</v>
      </c>
      <c r="D39" s="84" t="s">
        <v>9972</v>
      </c>
      <c r="E39" s="110">
        <v>8</v>
      </c>
      <c r="F39" s="84" t="s">
        <v>9969</v>
      </c>
      <c r="G39" s="103" t="s">
        <v>9889</v>
      </c>
      <c r="H39" s="17">
        <v>4</v>
      </c>
      <c r="I39" s="111" t="s">
        <v>6659</v>
      </c>
      <c r="J39" s="111" t="s">
        <v>9973</v>
      </c>
    </row>
    <row r="40" spans="1:10" x14ac:dyDescent="0.25">
      <c r="A40" s="112">
        <v>38</v>
      </c>
      <c r="B40" s="84" t="s">
        <v>9967</v>
      </c>
      <c r="C40" s="109" t="s">
        <v>9851</v>
      </c>
      <c r="D40" s="84" t="s">
        <v>9974</v>
      </c>
      <c r="E40" s="110">
        <v>8</v>
      </c>
      <c r="F40" s="84" t="s">
        <v>9969</v>
      </c>
      <c r="G40" s="103" t="s">
        <v>9889</v>
      </c>
      <c r="H40" s="17">
        <v>4</v>
      </c>
      <c r="I40" s="111" t="s">
        <v>9975</v>
      </c>
      <c r="J40" s="111" t="s">
        <v>9976</v>
      </c>
    </row>
    <row r="41" spans="1:10" x14ac:dyDescent="0.25">
      <c r="A41" s="112">
        <v>39</v>
      </c>
      <c r="B41" s="84" t="s">
        <v>9967</v>
      </c>
      <c r="C41" s="109" t="s">
        <v>9851</v>
      </c>
      <c r="D41" s="84" t="s">
        <v>9977</v>
      </c>
      <c r="E41" s="110">
        <v>8</v>
      </c>
      <c r="F41" s="84" t="s">
        <v>9969</v>
      </c>
      <c r="G41" s="103" t="s">
        <v>9889</v>
      </c>
      <c r="H41" s="17">
        <v>4</v>
      </c>
      <c r="I41" s="111" t="s">
        <v>9978</v>
      </c>
      <c r="J41" s="111" t="s">
        <v>9979</v>
      </c>
    </row>
    <row r="42" spans="1:10" x14ac:dyDescent="0.25">
      <c r="A42" s="112">
        <v>40</v>
      </c>
      <c r="B42" s="84" t="s">
        <v>9967</v>
      </c>
      <c r="C42" s="109" t="s">
        <v>9851</v>
      </c>
      <c r="D42" s="84" t="s">
        <v>9980</v>
      </c>
      <c r="E42" s="110">
        <v>8</v>
      </c>
      <c r="F42" s="84" t="s">
        <v>9969</v>
      </c>
      <c r="G42" s="103" t="s">
        <v>9889</v>
      </c>
      <c r="H42" s="17">
        <v>4</v>
      </c>
      <c r="I42" s="111" t="s">
        <v>9981</v>
      </c>
      <c r="J42" s="111" t="s">
        <v>9982</v>
      </c>
    </row>
    <row r="43" spans="1:10" x14ac:dyDescent="0.25">
      <c r="A43" s="112">
        <v>41</v>
      </c>
      <c r="B43" s="84" t="s">
        <v>9967</v>
      </c>
      <c r="C43" s="109" t="s">
        <v>9851</v>
      </c>
      <c r="D43" s="84" t="s">
        <v>9983</v>
      </c>
      <c r="E43" s="110">
        <v>8</v>
      </c>
      <c r="F43" s="84" t="s">
        <v>9969</v>
      </c>
      <c r="G43" s="103" t="s">
        <v>9889</v>
      </c>
      <c r="H43" s="17">
        <v>4</v>
      </c>
      <c r="I43" s="111" t="s">
        <v>9984</v>
      </c>
      <c r="J43" s="111" t="s">
        <v>9985</v>
      </c>
    </row>
    <row r="44" spans="1:10" x14ac:dyDescent="0.25">
      <c r="A44" s="112">
        <v>42</v>
      </c>
      <c r="B44" s="84" t="s">
        <v>9967</v>
      </c>
      <c r="C44" s="109" t="s">
        <v>9851</v>
      </c>
      <c r="D44" s="84" t="s">
        <v>9986</v>
      </c>
      <c r="E44" s="110">
        <v>8</v>
      </c>
      <c r="F44" s="84" t="s">
        <v>9969</v>
      </c>
      <c r="G44" s="103" t="s">
        <v>9889</v>
      </c>
      <c r="H44" s="17">
        <v>4</v>
      </c>
      <c r="I44" s="111" t="s">
        <v>9987</v>
      </c>
      <c r="J44" s="111" t="s">
        <v>9988</v>
      </c>
    </row>
    <row r="45" spans="1:10" x14ac:dyDescent="0.25">
      <c r="A45" s="112">
        <v>43</v>
      </c>
      <c r="B45" s="84" t="s">
        <v>9967</v>
      </c>
      <c r="C45" s="109" t="s">
        <v>9851</v>
      </c>
      <c r="D45" s="84" t="s">
        <v>9989</v>
      </c>
      <c r="E45" s="110">
        <v>12</v>
      </c>
      <c r="F45" s="84" t="s">
        <v>9969</v>
      </c>
      <c r="G45" s="103" t="s">
        <v>9889</v>
      </c>
      <c r="H45" s="17">
        <v>4</v>
      </c>
      <c r="I45" s="111" t="s">
        <v>9864</v>
      </c>
      <c r="J45" s="111" t="s">
        <v>9990</v>
      </c>
    </row>
    <row r="46" spans="1:10" x14ac:dyDescent="0.25">
      <c r="A46" s="112">
        <v>44</v>
      </c>
      <c r="B46" s="84" t="s">
        <v>9967</v>
      </c>
      <c r="C46" s="109" t="s">
        <v>9851</v>
      </c>
      <c r="D46" s="84" t="s">
        <v>9991</v>
      </c>
      <c r="E46" s="110">
        <v>8</v>
      </c>
      <c r="F46" s="84" t="s">
        <v>9969</v>
      </c>
      <c r="G46" s="103" t="s">
        <v>9889</v>
      </c>
      <c r="H46" s="17">
        <v>4</v>
      </c>
      <c r="I46" s="111" t="s">
        <v>9992</v>
      </c>
      <c r="J46" s="111" t="s">
        <v>9993</v>
      </c>
    </row>
    <row r="47" spans="1:10" x14ac:dyDescent="0.25">
      <c r="A47" s="112">
        <v>45</v>
      </c>
      <c r="B47" s="84" t="s">
        <v>9967</v>
      </c>
      <c r="C47" s="109" t="s">
        <v>9851</v>
      </c>
      <c r="D47" s="84" t="s">
        <v>9994</v>
      </c>
      <c r="E47" s="110">
        <v>4</v>
      </c>
      <c r="F47" s="84" t="s">
        <v>9969</v>
      </c>
      <c r="G47" s="103" t="s">
        <v>9889</v>
      </c>
      <c r="H47" s="17">
        <v>4</v>
      </c>
      <c r="I47" s="111" t="s">
        <v>9995</v>
      </c>
      <c r="J47" s="111" t="s">
        <v>7054</v>
      </c>
    </row>
    <row r="48" spans="1:10" x14ac:dyDescent="0.25">
      <c r="A48" s="112">
        <v>46</v>
      </c>
      <c r="B48" s="84" t="s">
        <v>9967</v>
      </c>
      <c r="C48" s="109" t="s">
        <v>9851</v>
      </c>
      <c r="D48" s="84" t="s">
        <v>9996</v>
      </c>
      <c r="E48" s="110">
        <v>4</v>
      </c>
      <c r="F48" s="84" t="s">
        <v>9969</v>
      </c>
      <c r="G48" s="103" t="s">
        <v>9889</v>
      </c>
      <c r="H48" s="17">
        <v>4</v>
      </c>
      <c r="I48" s="111" t="s">
        <v>9997</v>
      </c>
      <c r="J48" s="111" t="s">
        <v>9998</v>
      </c>
    </row>
    <row r="49" spans="1:10" x14ac:dyDescent="0.25">
      <c r="A49" s="112">
        <v>47</v>
      </c>
      <c r="B49" s="84" t="s">
        <v>9999</v>
      </c>
      <c r="C49" s="109" t="s">
        <v>10000</v>
      </c>
      <c r="D49" s="84" t="s">
        <v>10001</v>
      </c>
      <c r="E49" s="110">
        <v>6</v>
      </c>
      <c r="F49" s="84" t="s">
        <v>10002</v>
      </c>
      <c r="G49" s="103" t="s">
        <v>9889</v>
      </c>
      <c r="H49" s="17">
        <v>4</v>
      </c>
      <c r="I49" s="111" t="s">
        <v>2722</v>
      </c>
      <c r="J49" s="111" t="s">
        <v>10003</v>
      </c>
    </row>
    <row r="50" spans="1:10" x14ac:dyDescent="0.25">
      <c r="A50" s="112">
        <v>48</v>
      </c>
      <c r="B50" s="111" t="s">
        <v>9892</v>
      </c>
      <c r="C50" s="111" t="s">
        <v>10004</v>
      </c>
      <c r="D50" s="111" t="s">
        <v>10005</v>
      </c>
      <c r="E50" s="115">
        <v>4</v>
      </c>
      <c r="F50" s="84" t="s">
        <v>9920</v>
      </c>
      <c r="G50" s="103" t="s">
        <v>9889</v>
      </c>
      <c r="H50" s="17">
        <v>5</v>
      </c>
      <c r="I50" s="116" t="s">
        <v>10023</v>
      </c>
      <c r="J50" t="s">
        <v>10024</v>
      </c>
    </row>
    <row r="51" spans="1:10" x14ac:dyDescent="0.25">
      <c r="A51" s="112">
        <v>49</v>
      </c>
      <c r="B51" s="111" t="s">
        <v>10006</v>
      </c>
      <c r="C51" s="111" t="s">
        <v>10007</v>
      </c>
      <c r="D51" s="111" t="s">
        <v>10008</v>
      </c>
      <c r="E51" s="115">
        <v>2</v>
      </c>
      <c r="F51" s="107" t="s">
        <v>9932</v>
      </c>
      <c r="G51" s="103" t="s">
        <v>9889</v>
      </c>
      <c r="H51" s="17">
        <v>5</v>
      </c>
      <c r="I51" s="116" t="s">
        <v>10025</v>
      </c>
      <c r="J51" s="116" t="s">
        <v>10026</v>
      </c>
    </row>
    <row r="52" spans="1:10" x14ac:dyDescent="0.25">
      <c r="A52" s="112">
        <v>50</v>
      </c>
      <c r="B52" s="111" t="s">
        <v>10009</v>
      </c>
      <c r="C52" s="111" t="s">
        <v>6470</v>
      </c>
      <c r="D52" s="111" t="s">
        <v>10010</v>
      </c>
      <c r="E52" s="115">
        <v>2</v>
      </c>
      <c r="F52" s="109" t="s">
        <v>10011</v>
      </c>
      <c r="G52" s="84" t="s">
        <v>10012</v>
      </c>
      <c r="H52" s="17">
        <v>2</v>
      </c>
      <c r="I52" s="116" t="s">
        <v>10027</v>
      </c>
      <c r="J52" s="116" t="s">
        <v>6400</v>
      </c>
    </row>
    <row r="53" spans="1:10" x14ac:dyDescent="0.25">
      <c r="A53" s="112">
        <v>51</v>
      </c>
      <c r="B53" s="111" t="s">
        <v>10013</v>
      </c>
      <c r="C53" s="111" t="s">
        <v>10014</v>
      </c>
      <c r="D53" s="111" t="s">
        <v>10015</v>
      </c>
      <c r="E53" s="115">
        <v>2</v>
      </c>
      <c r="F53" s="109" t="s">
        <v>10016</v>
      </c>
      <c r="G53" s="84" t="s">
        <v>10012</v>
      </c>
      <c r="H53" s="17">
        <v>2</v>
      </c>
      <c r="I53" s="116" t="s">
        <v>10017</v>
      </c>
      <c r="J53" s="116" t="s">
        <v>10018</v>
      </c>
    </row>
    <row r="54" spans="1:10" x14ac:dyDescent="0.25">
      <c r="A54" s="112">
        <v>52</v>
      </c>
      <c r="B54" s="111" t="s">
        <v>10019</v>
      </c>
      <c r="C54" s="111" t="s">
        <v>10020</v>
      </c>
      <c r="D54" s="111" t="s">
        <v>10021</v>
      </c>
      <c r="E54" s="115">
        <v>2</v>
      </c>
      <c r="F54" s="109" t="s">
        <v>10022</v>
      </c>
      <c r="G54" s="84" t="s">
        <v>9945</v>
      </c>
      <c r="H54" s="17">
        <v>1</v>
      </c>
      <c r="I54" s="116" t="s">
        <v>10028</v>
      </c>
      <c r="J54" s="116" t="s">
        <v>10029</v>
      </c>
    </row>
  </sheetData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3"/>
  <sheetViews>
    <sheetView workbookViewId="0">
      <selection sqref="A1:I1"/>
    </sheetView>
  </sheetViews>
  <sheetFormatPr defaultRowHeight="15" x14ac:dyDescent="0.25"/>
  <cols>
    <col min="1" max="1" width="24.42578125" customWidth="1"/>
    <col min="2" max="2" width="13.85546875" customWidth="1"/>
    <col min="3" max="3" width="13.7109375" customWidth="1"/>
    <col min="4" max="4" width="25.42578125" customWidth="1"/>
    <col min="5" max="5" width="17" customWidth="1"/>
    <col min="6" max="6" width="15.42578125" customWidth="1"/>
    <col min="7" max="7" width="20.7109375" customWidth="1"/>
    <col min="8" max="9" width="12.85546875" customWidth="1"/>
  </cols>
  <sheetData>
    <row r="1" spans="1:9" x14ac:dyDescent="0.25">
      <c r="A1" s="176" t="s">
        <v>14976</v>
      </c>
      <c r="B1" s="176"/>
      <c r="C1" s="176"/>
      <c r="D1" s="176"/>
      <c r="E1" s="176"/>
      <c r="F1" s="176"/>
      <c r="G1" s="176"/>
      <c r="H1" s="176"/>
      <c r="I1" s="176"/>
    </row>
    <row r="2" spans="1:9" ht="51.75" x14ac:dyDescent="0.25">
      <c r="A2" s="117" t="s">
        <v>10030</v>
      </c>
      <c r="B2" s="117" t="s">
        <v>10031</v>
      </c>
      <c r="C2" s="118" t="s">
        <v>10032</v>
      </c>
      <c r="D2" s="119" t="s">
        <v>10033</v>
      </c>
      <c r="E2" s="117" t="s">
        <v>10034</v>
      </c>
      <c r="F2" s="117" t="s">
        <v>9799</v>
      </c>
      <c r="G2" s="117" t="s">
        <v>10035</v>
      </c>
      <c r="H2" s="118" t="s">
        <v>9802</v>
      </c>
      <c r="I2" s="118" t="s">
        <v>10036</v>
      </c>
    </row>
    <row r="3" spans="1:9" ht="38.25" x14ac:dyDescent="0.25">
      <c r="A3" s="120" t="s">
        <v>10037</v>
      </c>
      <c r="B3" s="121" t="s">
        <v>10038</v>
      </c>
      <c r="C3" s="118"/>
      <c r="D3" s="122" t="s">
        <v>10039</v>
      </c>
      <c r="E3" s="121" t="s">
        <v>10040</v>
      </c>
      <c r="F3" s="121" t="s">
        <v>10041</v>
      </c>
      <c r="G3" s="121" t="s">
        <v>14</v>
      </c>
      <c r="H3" s="141" t="s">
        <v>10042</v>
      </c>
      <c r="I3" s="141" t="s">
        <v>10043</v>
      </c>
    </row>
    <row r="4" spans="1:9" ht="25.5" x14ac:dyDescent="0.25">
      <c r="A4" s="120" t="s">
        <v>10044</v>
      </c>
      <c r="B4" s="121" t="s">
        <v>10038</v>
      </c>
      <c r="C4" s="118"/>
      <c r="D4" s="122" t="s">
        <v>10045</v>
      </c>
      <c r="E4" s="121" t="s">
        <v>10040</v>
      </c>
      <c r="F4" s="121"/>
      <c r="G4" s="121" t="s">
        <v>10046</v>
      </c>
      <c r="H4" s="141" t="s">
        <v>15</v>
      </c>
      <c r="I4" s="141" t="s">
        <v>10047</v>
      </c>
    </row>
    <row r="5" spans="1:9" ht="25.5" x14ac:dyDescent="0.25">
      <c r="A5" s="120" t="s">
        <v>10048</v>
      </c>
      <c r="B5" s="121" t="s">
        <v>10038</v>
      </c>
      <c r="C5" s="118"/>
      <c r="D5" s="122" t="s">
        <v>10045</v>
      </c>
      <c r="E5" s="121" t="s">
        <v>10040</v>
      </c>
      <c r="F5" s="121"/>
      <c r="G5" s="121" t="s">
        <v>14</v>
      </c>
      <c r="H5" s="141" t="s">
        <v>10049</v>
      </c>
      <c r="I5" s="141" t="s">
        <v>10050</v>
      </c>
    </row>
    <row r="6" spans="1:9" ht="25.5" x14ac:dyDescent="0.25">
      <c r="A6" s="120" t="s">
        <v>10048</v>
      </c>
      <c r="B6" s="121" t="s">
        <v>10051</v>
      </c>
      <c r="C6" s="118"/>
      <c r="D6" s="122" t="s">
        <v>10045</v>
      </c>
      <c r="E6" s="121" t="s">
        <v>10040</v>
      </c>
      <c r="F6" s="121"/>
      <c r="G6" s="121" t="s">
        <v>14</v>
      </c>
      <c r="H6" s="141" t="s">
        <v>10052</v>
      </c>
      <c r="I6" s="141" t="s">
        <v>10053</v>
      </c>
    </row>
    <row r="7" spans="1:9" ht="39" x14ac:dyDescent="0.25">
      <c r="A7" s="123" t="s">
        <v>10054</v>
      </c>
      <c r="B7" s="123" t="s">
        <v>10055</v>
      </c>
      <c r="C7" s="124" t="s">
        <v>10056</v>
      </c>
      <c r="D7" s="125" t="s">
        <v>10057</v>
      </c>
      <c r="E7" s="123" t="s">
        <v>10040</v>
      </c>
      <c r="F7" s="126" t="s">
        <v>3435</v>
      </c>
      <c r="G7" s="123" t="s">
        <v>14</v>
      </c>
      <c r="H7" s="127" t="s">
        <v>10058</v>
      </c>
      <c r="I7" s="127" t="s">
        <v>10059</v>
      </c>
    </row>
    <row r="8" spans="1:9" ht="38.25" x14ac:dyDescent="0.25">
      <c r="A8" s="123" t="s">
        <v>10060</v>
      </c>
      <c r="B8" s="123" t="s">
        <v>10038</v>
      </c>
      <c r="C8" s="124"/>
      <c r="D8" s="125" t="s">
        <v>10045</v>
      </c>
      <c r="E8" s="123" t="s">
        <v>10040</v>
      </c>
      <c r="F8" s="126"/>
      <c r="G8" s="123" t="s">
        <v>10061</v>
      </c>
      <c r="H8" s="127" t="s">
        <v>10062</v>
      </c>
      <c r="I8" s="127" t="s">
        <v>10063</v>
      </c>
    </row>
    <row r="9" spans="1:9" ht="25.5" x14ac:dyDescent="0.25">
      <c r="A9" s="123" t="s">
        <v>10060</v>
      </c>
      <c r="B9" s="123" t="s">
        <v>10038</v>
      </c>
      <c r="C9" s="124"/>
      <c r="D9" s="125" t="s">
        <v>10045</v>
      </c>
      <c r="E9" s="123" t="s">
        <v>10040</v>
      </c>
      <c r="F9" s="126"/>
      <c r="G9" s="123" t="s">
        <v>10064</v>
      </c>
      <c r="H9" s="127" t="s">
        <v>10065</v>
      </c>
      <c r="I9" s="127" t="s">
        <v>10066</v>
      </c>
    </row>
    <row r="10" spans="1:9" ht="26.25" x14ac:dyDescent="0.25">
      <c r="A10" s="123" t="s">
        <v>10067</v>
      </c>
      <c r="B10" s="123" t="s">
        <v>10055</v>
      </c>
      <c r="C10" s="124" t="s">
        <v>10068</v>
      </c>
      <c r="D10" s="125" t="s">
        <v>10069</v>
      </c>
      <c r="E10" s="123" t="s">
        <v>10040</v>
      </c>
      <c r="F10" s="126" t="s">
        <v>10070</v>
      </c>
      <c r="G10" s="123" t="s">
        <v>14</v>
      </c>
      <c r="H10" s="127" t="s">
        <v>10071</v>
      </c>
      <c r="I10" s="127" t="s">
        <v>10072</v>
      </c>
    </row>
    <row r="11" spans="1:9" ht="38.25" x14ac:dyDescent="0.25">
      <c r="A11" s="123" t="s">
        <v>10073</v>
      </c>
      <c r="B11" s="123" t="s">
        <v>10074</v>
      </c>
      <c r="C11" s="124" t="s">
        <v>10075</v>
      </c>
      <c r="D11" s="125" t="s">
        <v>10076</v>
      </c>
      <c r="E11" s="123" t="s">
        <v>10040</v>
      </c>
      <c r="F11" s="128" t="s">
        <v>10077</v>
      </c>
      <c r="G11" s="123" t="s">
        <v>10078</v>
      </c>
      <c r="H11" s="127" t="s">
        <v>10079</v>
      </c>
      <c r="I11" s="127" t="s">
        <v>10080</v>
      </c>
    </row>
    <row r="12" spans="1:9" ht="38.25" x14ac:dyDescent="0.25">
      <c r="A12" s="123" t="s">
        <v>10081</v>
      </c>
      <c r="B12" s="123" t="s">
        <v>10051</v>
      </c>
      <c r="C12" s="124" t="s">
        <v>10082</v>
      </c>
      <c r="D12" s="125" t="s">
        <v>10069</v>
      </c>
      <c r="E12" s="123" t="s">
        <v>10040</v>
      </c>
      <c r="F12" s="126" t="s">
        <v>10083</v>
      </c>
      <c r="G12" s="123" t="s">
        <v>10084</v>
      </c>
      <c r="H12" s="127" t="s">
        <v>10085</v>
      </c>
      <c r="I12" s="127" t="s">
        <v>10086</v>
      </c>
    </row>
    <row r="13" spans="1:9" ht="39" x14ac:dyDescent="0.25">
      <c r="A13" s="123" t="s">
        <v>10087</v>
      </c>
      <c r="B13" s="123" t="s">
        <v>10051</v>
      </c>
      <c r="C13" s="124" t="s">
        <v>10088</v>
      </c>
      <c r="D13" s="125" t="s">
        <v>10089</v>
      </c>
      <c r="E13" s="123" t="s">
        <v>10040</v>
      </c>
      <c r="F13" s="121" t="s">
        <v>10090</v>
      </c>
      <c r="G13" s="123" t="s">
        <v>10091</v>
      </c>
      <c r="H13" s="127" t="s">
        <v>10079</v>
      </c>
      <c r="I13" s="127" t="s">
        <v>10080</v>
      </c>
    </row>
    <row r="14" spans="1:9" ht="39" x14ac:dyDescent="0.25">
      <c r="A14" s="123" t="s">
        <v>10073</v>
      </c>
      <c r="B14" s="123" t="s">
        <v>10092</v>
      </c>
      <c r="C14" s="124" t="s">
        <v>10093</v>
      </c>
      <c r="D14" s="125" t="s">
        <v>10089</v>
      </c>
      <c r="E14" s="123" t="s">
        <v>10040</v>
      </c>
      <c r="F14" s="126" t="s">
        <v>10094</v>
      </c>
      <c r="G14" s="123" t="s">
        <v>10095</v>
      </c>
      <c r="H14" s="127" t="s">
        <v>10079</v>
      </c>
      <c r="I14" s="127" t="s">
        <v>10080</v>
      </c>
    </row>
    <row r="15" spans="1:9" x14ac:dyDescent="0.25">
      <c r="A15" s="123" t="s">
        <v>10096</v>
      </c>
      <c r="B15" s="123" t="s">
        <v>10051</v>
      </c>
      <c r="C15" s="124"/>
      <c r="D15" s="125" t="s">
        <v>10045</v>
      </c>
      <c r="E15" s="123" t="s">
        <v>10040</v>
      </c>
      <c r="F15" s="126"/>
      <c r="G15" s="123" t="s">
        <v>10097</v>
      </c>
      <c r="H15" s="127" t="s">
        <v>10098</v>
      </c>
      <c r="I15" s="127" t="s">
        <v>10050</v>
      </c>
    </row>
    <row r="16" spans="1:9" ht="25.5" x14ac:dyDescent="0.25">
      <c r="A16" s="123" t="s">
        <v>10096</v>
      </c>
      <c r="B16" s="123" t="s">
        <v>10038</v>
      </c>
      <c r="C16" s="124"/>
      <c r="D16" s="125" t="s">
        <v>10045</v>
      </c>
      <c r="E16" s="123" t="s">
        <v>10040</v>
      </c>
      <c r="F16" s="126"/>
      <c r="G16" s="123" t="s">
        <v>10099</v>
      </c>
      <c r="H16" s="127" t="s">
        <v>10100</v>
      </c>
      <c r="I16" s="127" t="s">
        <v>10101</v>
      </c>
    </row>
    <row r="17" spans="1:9" ht="38.25" x14ac:dyDescent="0.25">
      <c r="A17" s="123" t="s">
        <v>10102</v>
      </c>
      <c r="B17" s="123" t="s">
        <v>10092</v>
      </c>
      <c r="C17" s="124" t="s">
        <v>10093</v>
      </c>
      <c r="D17" s="125" t="s">
        <v>10069</v>
      </c>
      <c r="E17" s="123" t="s">
        <v>10040</v>
      </c>
      <c r="F17" s="121" t="s">
        <v>10103</v>
      </c>
      <c r="G17" s="123" t="s">
        <v>10095</v>
      </c>
      <c r="H17" s="127" t="s">
        <v>462</v>
      </c>
      <c r="I17" s="127" t="s">
        <v>463</v>
      </c>
    </row>
    <row r="18" spans="1:9" ht="38.25" x14ac:dyDescent="0.25">
      <c r="A18" s="123" t="s">
        <v>10102</v>
      </c>
      <c r="B18" s="123" t="s">
        <v>10038</v>
      </c>
      <c r="C18" s="124"/>
      <c r="D18" s="125" t="s">
        <v>10104</v>
      </c>
      <c r="E18" s="123" t="s">
        <v>10040</v>
      </c>
      <c r="F18" s="121"/>
      <c r="G18" s="123" t="s">
        <v>10078</v>
      </c>
      <c r="H18" s="129" t="s">
        <v>10105</v>
      </c>
      <c r="I18" s="129" t="s">
        <v>10106</v>
      </c>
    </row>
    <row r="19" spans="1:9" ht="51" x14ac:dyDescent="0.25">
      <c r="A19" s="123" t="s">
        <v>10107</v>
      </c>
      <c r="B19" s="123" t="s">
        <v>10038</v>
      </c>
      <c r="C19" s="124" t="s">
        <v>10108</v>
      </c>
      <c r="D19" s="125" t="s">
        <v>10109</v>
      </c>
      <c r="E19" s="123" t="s">
        <v>10040</v>
      </c>
      <c r="F19" s="121" t="s">
        <v>10110</v>
      </c>
      <c r="G19" s="123" t="s">
        <v>10091</v>
      </c>
      <c r="H19" s="127" t="s">
        <v>4452</v>
      </c>
      <c r="I19" s="127" t="s">
        <v>10111</v>
      </c>
    </row>
    <row r="20" spans="1:9" ht="38.25" x14ac:dyDescent="0.25">
      <c r="A20" s="123" t="s">
        <v>10112</v>
      </c>
      <c r="B20" s="123" t="s">
        <v>10051</v>
      </c>
      <c r="C20" s="124" t="s">
        <v>10113</v>
      </c>
      <c r="D20" s="125" t="s">
        <v>10069</v>
      </c>
      <c r="E20" s="123" t="s">
        <v>10040</v>
      </c>
      <c r="F20" s="121" t="s">
        <v>10114</v>
      </c>
      <c r="G20" s="123" t="s">
        <v>10115</v>
      </c>
      <c r="H20" s="129" t="s">
        <v>4452</v>
      </c>
      <c r="I20" s="127" t="s">
        <v>10111</v>
      </c>
    </row>
    <row r="21" spans="1:9" ht="39" x14ac:dyDescent="0.25">
      <c r="A21" s="123" t="s">
        <v>10116</v>
      </c>
      <c r="B21" s="123" t="s">
        <v>10051</v>
      </c>
      <c r="C21" s="124" t="s">
        <v>10117</v>
      </c>
      <c r="D21" s="125" t="s">
        <v>10089</v>
      </c>
      <c r="E21" s="123" t="s">
        <v>10040</v>
      </c>
      <c r="F21" s="121" t="s">
        <v>10118</v>
      </c>
      <c r="G21" s="123" t="s">
        <v>10119</v>
      </c>
      <c r="H21" s="127" t="s">
        <v>10120</v>
      </c>
      <c r="I21" s="127" t="s">
        <v>10121</v>
      </c>
    </row>
    <row r="22" spans="1:9" ht="39" x14ac:dyDescent="0.25">
      <c r="A22" s="123" t="s">
        <v>10122</v>
      </c>
      <c r="B22" s="123" t="s">
        <v>10051</v>
      </c>
      <c r="C22" s="124" t="s">
        <v>10123</v>
      </c>
      <c r="D22" s="125" t="s">
        <v>10089</v>
      </c>
      <c r="E22" s="123" t="s">
        <v>10040</v>
      </c>
      <c r="F22" s="128" t="s">
        <v>3435</v>
      </c>
      <c r="G22" s="123" t="s">
        <v>14</v>
      </c>
      <c r="H22" s="127" t="s">
        <v>10124</v>
      </c>
      <c r="I22" s="127" t="s">
        <v>10125</v>
      </c>
    </row>
    <row r="23" spans="1:9" ht="26.25" x14ac:dyDescent="0.25">
      <c r="A23" s="123" t="s">
        <v>10126</v>
      </c>
      <c r="B23" s="123" t="s">
        <v>10051</v>
      </c>
      <c r="C23" s="124" t="s">
        <v>10127</v>
      </c>
      <c r="D23" s="125" t="s">
        <v>10069</v>
      </c>
      <c r="E23" s="123" t="s">
        <v>10040</v>
      </c>
      <c r="F23" s="126" t="s">
        <v>10128</v>
      </c>
      <c r="G23" s="123" t="s">
        <v>14</v>
      </c>
      <c r="H23" s="127" t="s">
        <v>10129</v>
      </c>
      <c r="I23" s="127" t="s">
        <v>10130</v>
      </c>
    </row>
    <row r="24" spans="1:9" ht="39" x14ac:dyDescent="0.25">
      <c r="A24" s="123" t="s">
        <v>10131</v>
      </c>
      <c r="B24" s="123" t="s">
        <v>10055</v>
      </c>
      <c r="C24" s="124" t="s">
        <v>10132</v>
      </c>
      <c r="D24" s="125" t="s">
        <v>10089</v>
      </c>
      <c r="E24" s="123" t="s">
        <v>10040</v>
      </c>
      <c r="F24" s="130" t="s">
        <v>10133</v>
      </c>
      <c r="G24" s="123" t="s">
        <v>10091</v>
      </c>
      <c r="H24" s="127" t="s">
        <v>721</v>
      </c>
      <c r="I24" s="127" t="s">
        <v>10134</v>
      </c>
    </row>
    <row r="25" spans="1:9" ht="39" x14ac:dyDescent="0.25">
      <c r="A25" s="123" t="s">
        <v>10135</v>
      </c>
      <c r="B25" s="123" t="s">
        <v>10051</v>
      </c>
      <c r="C25" s="124" t="s">
        <v>10136</v>
      </c>
      <c r="D25" s="125" t="s">
        <v>10089</v>
      </c>
      <c r="E25" s="123" t="s">
        <v>10040</v>
      </c>
      <c r="F25" s="121" t="s">
        <v>10137</v>
      </c>
      <c r="G25" s="123" t="s">
        <v>14</v>
      </c>
      <c r="H25" s="127" t="s">
        <v>10138</v>
      </c>
      <c r="I25" s="127" t="s">
        <v>10139</v>
      </c>
    </row>
    <row r="26" spans="1:9" ht="39" x14ac:dyDescent="0.25">
      <c r="A26" s="123" t="s">
        <v>10140</v>
      </c>
      <c r="B26" s="123" t="s">
        <v>10038</v>
      </c>
      <c r="C26" s="124" t="s">
        <v>10141</v>
      </c>
      <c r="D26" s="125" t="s">
        <v>10089</v>
      </c>
      <c r="E26" s="123" t="s">
        <v>10040</v>
      </c>
      <c r="F26" s="121" t="s">
        <v>10142</v>
      </c>
      <c r="G26" s="123" t="s">
        <v>10143</v>
      </c>
      <c r="H26" s="127" t="s">
        <v>10144</v>
      </c>
      <c r="I26" s="127" t="s">
        <v>752</v>
      </c>
    </row>
    <row r="27" spans="1:9" ht="25.5" x14ac:dyDescent="0.25">
      <c r="A27" s="123" t="s">
        <v>10145</v>
      </c>
      <c r="B27" s="123" t="s">
        <v>10038</v>
      </c>
      <c r="C27" s="124"/>
      <c r="D27" s="125" t="s">
        <v>10045</v>
      </c>
      <c r="E27" s="123" t="s">
        <v>10040</v>
      </c>
      <c r="F27" s="121"/>
      <c r="G27" s="123" t="s">
        <v>10146</v>
      </c>
      <c r="H27" s="129" t="s">
        <v>10147</v>
      </c>
      <c r="I27" s="127" t="s">
        <v>10148</v>
      </c>
    </row>
    <row r="28" spans="1:9" ht="25.5" x14ac:dyDescent="0.25">
      <c r="A28" s="123" t="s">
        <v>10145</v>
      </c>
      <c r="B28" s="123" t="s">
        <v>10038</v>
      </c>
      <c r="C28" s="124"/>
      <c r="D28" s="125" t="s">
        <v>10045</v>
      </c>
      <c r="E28" s="123" t="s">
        <v>10040</v>
      </c>
      <c r="F28" s="121"/>
      <c r="G28" s="123" t="s">
        <v>10046</v>
      </c>
      <c r="H28" s="127" t="s">
        <v>10149</v>
      </c>
      <c r="I28" s="127" t="s">
        <v>10148</v>
      </c>
    </row>
    <row r="29" spans="1:9" ht="38.25" x14ac:dyDescent="0.25">
      <c r="A29" s="123" t="s">
        <v>10145</v>
      </c>
      <c r="B29" s="123" t="s">
        <v>10051</v>
      </c>
      <c r="C29" s="124"/>
      <c r="D29" s="125" t="s">
        <v>10045</v>
      </c>
      <c r="E29" s="123" t="s">
        <v>10040</v>
      </c>
      <c r="F29" s="121"/>
      <c r="G29" s="123" t="s">
        <v>10095</v>
      </c>
      <c r="H29" s="127" t="s">
        <v>10150</v>
      </c>
      <c r="I29" s="127" t="s">
        <v>10148</v>
      </c>
    </row>
    <row r="30" spans="1:9" ht="39" x14ac:dyDescent="0.25">
      <c r="A30" s="123" t="s">
        <v>10151</v>
      </c>
      <c r="B30" s="123" t="s">
        <v>10038</v>
      </c>
      <c r="C30" s="124" t="s">
        <v>10152</v>
      </c>
      <c r="D30" s="125" t="s">
        <v>10089</v>
      </c>
      <c r="E30" s="123" t="s">
        <v>10040</v>
      </c>
      <c r="F30" s="121" t="s">
        <v>10153</v>
      </c>
      <c r="G30" s="123" t="s">
        <v>10154</v>
      </c>
      <c r="H30" s="127" t="s">
        <v>10155</v>
      </c>
      <c r="I30" s="127" t="s">
        <v>840</v>
      </c>
    </row>
    <row r="31" spans="1:9" ht="25.5" x14ac:dyDescent="0.25">
      <c r="A31" s="123" t="s">
        <v>10156</v>
      </c>
      <c r="B31" s="123" t="s">
        <v>10038</v>
      </c>
      <c r="C31" s="124"/>
      <c r="D31" s="125" t="s">
        <v>10045</v>
      </c>
      <c r="E31" s="123" t="s">
        <v>10040</v>
      </c>
      <c r="F31" s="121"/>
      <c r="G31" s="123" t="s">
        <v>10157</v>
      </c>
      <c r="H31" s="127" t="s">
        <v>10158</v>
      </c>
      <c r="I31" s="127" t="s">
        <v>10159</v>
      </c>
    </row>
    <row r="32" spans="1:9" ht="38.25" x14ac:dyDescent="0.25">
      <c r="A32" s="123" t="s">
        <v>10156</v>
      </c>
      <c r="B32" s="123" t="s">
        <v>10038</v>
      </c>
      <c r="C32" s="124"/>
      <c r="D32" s="125" t="s">
        <v>10045</v>
      </c>
      <c r="E32" s="123" t="s">
        <v>10040</v>
      </c>
      <c r="F32" s="121"/>
      <c r="G32" s="123" t="s">
        <v>10160</v>
      </c>
      <c r="H32" s="127" t="s">
        <v>10161</v>
      </c>
      <c r="I32" s="127" t="s">
        <v>10162</v>
      </c>
    </row>
    <row r="33" spans="1:9" ht="25.5" x14ac:dyDescent="0.25">
      <c r="A33" s="123" t="s">
        <v>10156</v>
      </c>
      <c r="B33" s="123" t="s">
        <v>10038</v>
      </c>
      <c r="C33" s="124"/>
      <c r="D33" s="125" t="s">
        <v>10045</v>
      </c>
      <c r="E33" s="123" t="s">
        <v>10040</v>
      </c>
      <c r="F33" s="121"/>
      <c r="G33" s="123" t="s">
        <v>10146</v>
      </c>
      <c r="H33" s="127" t="s">
        <v>10161</v>
      </c>
      <c r="I33" s="127" t="s">
        <v>10163</v>
      </c>
    </row>
    <row r="34" spans="1:9" ht="25.5" x14ac:dyDescent="0.25">
      <c r="A34" s="123" t="s">
        <v>10156</v>
      </c>
      <c r="B34" s="123" t="s">
        <v>10051</v>
      </c>
      <c r="C34" s="124"/>
      <c r="D34" s="125" t="s">
        <v>10045</v>
      </c>
      <c r="E34" s="123" t="s">
        <v>10040</v>
      </c>
      <c r="F34" s="121"/>
      <c r="G34" s="123" t="s">
        <v>10164</v>
      </c>
      <c r="H34" s="127" t="s">
        <v>10161</v>
      </c>
      <c r="I34" s="127" t="s">
        <v>10165</v>
      </c>
    </row>
    <row r="35" spans="1:9" ht="38.25" x14ac:dyDescent="0.25">
      <c r="A35" s="123" t="s">
        <v>10156</v>
      </c>
      <c r="B35" s="123" t="s">
        <v>10038</v>
      </c>
      <c r="C35" s="124"/>
      <c r="D35" s="125" t="s">
        <v>10045</v>
      </c>
      <c r="E35" s="123" t="s">
        <v>10040</v>
      </c>
      <c r="F35" s="121"/>
      <c r="G35" s="123" t="s">
        <v>10166</v>
      </c>
      <c r="H35" s="127" t="s">
        <v>10167</v>
      </c>
      <c r="I35" s="127" t="s">
        <v>10168</v>
      </c>
    </row>
    <row r="36" spans="1:9" ht="38.25" x14ac:dyDescent="0.25">
      <c r="A36" s="123" t="s">
        <v>10156</v>
      </c>
      <c r="B36" s="123" t="s">
        <v>10038</v>
      </c>
      <c r="C36" s="124"/>
      <c r="D36" s="125" t="s">
        <v>10045</v>
      </c>
      <c r="E36" s="123" t="s">
        <v>10040</v>
      </c>
      <c r="F36" s="121"/>
      <c r="G36" s="123" t="s">
        <v>10061</v>
      </c>
      <c r="H36" s="127" t="s">
        <v>10167</v>
      </c>
      <c r="I36" s="127" t="s">
        <v>10169</v>
      </c>
    </row>
    <row r="37" spans="1:9" ht="38.25" x14ac:dyDescent="0.25">
      <c r="A37" s="123" t="s">
        <v>10156</v>
      </c>
      <c r="B37" s="123" t="s">
        <v>10051</v>
      </c>
      <c r="C37" s="124"/>
      <c r="D37" s="125" t="s">
        <v>10045</v>
      </c>
      <c r="E37" s="123" t="s">
        <v>10040</v>
      </c>
      <c r="F37" s="121"/>
      <c r="G37" s="123" t="s">
        <v>10095</v>
      </c>
      <c r="H37" s="127" t="s">
        <v>10158</v>
      </c>
      <c r="I37" s="127" t="s">
        <v>10170</v>
      </c>
    </row>
    <row r="38" spans="1:9" ht="38.25" x14ac:dyDescent="0.25">
      <c r="A38" s="123" t="s">
        <v>10156</v>
      </c>
      <c r="B38" s="123" t="s">
        <v>10051</v>
      </c>
      <c r="C38" s="124"/>
      <c r="D38" s="125" t="s">
        <v>10045</v>
      </c>
      <c r="E38" s="123" t="s">
        <v>10040</v>
      </c>
      <c r="F38" s="121"/>
      <c r="G38" s="123" t="s">
        <v>10171</v>
      </c>
      <c r="H38" s="127" t="s">
        <v>10158</v>
      </c>
      <c r="I38" s="127" t="s">
        <v>10168</v>
      </c>
    </row>
    <row r="39" spans="1:9" ht="25.5" x14ac:dyDescent="0.25">
      <c r="A39" s="123" t="s">
        <v>10156</v>
      </c>
      <c r="B39" s="123" t="s">
        <v>10051</v>
      </c>
      <c r="C39" s="124"/>
      <c r="D39" s="125" t="s">
        <v>10045</v>
      </c>
      <c r="E39" s="123" t="s">
        <v>10040</v>
      </c>
      <c r="F39" s="121"/>
      <c r="G39" s="123" t="s">
        <v>14</v>
      </c>
      <c r="H39" s="127" t="s">
        <v>10158</v>
      </c>
      <c r="I39" s="127" t="s">
        <v>10172</v>
      </c>
    </row>
    <row r="40" spans="1:9" ht="25.5" x14ac:dyDescent="0.25">
      <c r="A40" s="123" t="s">
        <v>10156</v>
      </c>
      <c r="B40" s="123" t="s">
        <v>10051</v>
      </c>
      <c r="C40" s="124"/>
      <c r="D40" s="125" t="s">
        <v>10045</v>
      </c>
      <c r="E40" s="123" t="s">
        <v>10040</v>
      </c>
      <c r="F40" s="121"/>
      <c r="G40" s="123" t="s">
        <v>10173</v>
      </c>
      <c r="H40" s="127" t="s">
        <v>10158</v>
      </c>
      <c r="I40" s="127" t="s">
        <v>10169</v>
      </c>
    </row>
    <row r="41" spans="1:9" ht="25.5" x14ac:dyDescent="0.25">
      <c r="A41" s="123" t="s">
        <v>10156</v>
      </c>
      <c r="B41" s="123" t="s">
        <v>10051</v>
      </c>
      <c r="C41" s="124"/>
      <c r="D41" s="125" t="s">
        <v>10045</v>
      </c>
      <c r="E41" s="123" t="s">
        <v>10040</v>
      </c>
      <c r="F41" s="121"/>
      <c r="G41" s="123" t="s">
        <v>10174</v>
      </c>
      <c r="H41" s="127" t="s">
        <v>10158</v>
      </c>
      <c r="I41" s="127" t="s">
        <v>10175</v>
      </c>
    </row>
    <row r="42" spans="1:9" ht="39" x14ac:dyDescent="0.25">
      <c r="A42" s="123" t="s">
        <v>10176</v>
      </c>
      <c r="B42" s="123" t="s">
        <v>10051</v>
      </c>
      <c r="C42" s="124"/>
      <c r="D42" s="125" t="s">
        <v>10177</v>
      </c>
      <c r="E42" s="123" t="s">
        <v>10040</v>
      </c>
      <c r="F42" s="121"/>
      <c r="G42" s="123" t="s">
        <v>10099</v>
      </c>
      <c r="H42" s="127" t="s">
        <v>10167</v>
      </c>
      <c r="I42" s="127" t="s">
        <v>10178</v>
      </c>
    </row>
    <row r="43" spans="1:9" ht="39" x14ac:dyDescent="0.25">
      <c r="A43" s="123" t="s">
        <v>10176</v>
      </c>
      <c r="B43" s="123" t="s">
        <v>10051</v>
      </c>
      <c r="C43" s="124"/>
      <c r="D43" s="125" t="s">
        <v>10177</v>
      </c>
      <c r="E43" s="123" t="s">
        <v>10040</v>
      </c>
      <c r="F43" s="121"/>
      <c r="G43" s="123" t="s">
        <v>10179</v>
      </c>
      <c r="H43" s="127" t="s">
        <v>10167</v>
      </c>
      <c r="I43" s="127" t="s">
        <v>10180</v>
      </c>
    </row>
    <row r="44" spans="1:9" ht="39" x14ac:dyDescent="0.25">
      <c r="A44" s="123" t="s">
        <v>10176</v>
      </c>
      <c r="B44" s="123" t="s">
        <v>10051</v>
      </c>
      <c r="C44" s="124"/>
      <c r="D44" s="125" t="s">
        <v>10177</v>
      </c>
      <c r="E44" s="123" t="s">
        <v>10040</v>
      </c>
      <c r="F44" s="121"/>
      <c r="G44" s="123" t="s">
        <v>10181</v>
      </c>
      <c r="H44" s="127" t="s">
        <v>10161</v>
      </c>
      <c r="I44" s="127" t="s">
        <v>10182</v>
      </c>
    </row>
    <row r="45" spans="1:9" ht="39" x14ac:dyDescent="0.25">
      <c r="A45" s="123" t="s">
        <v>10176</v>
      </c>
      <c r="B45" s="123" t="s">
        <v>10051</v>
      </c>
      <c r="C45" s="124"/>
      <c r="D45" s="125" t="s">
        <v>10177</v>
      </c>
      <c r="E45" s="123" t="s">
        <v>10040</v>
      </c>
      <c r="F45" s="121"/>
      <c r="G45" s="123" t="s">
        <v>10160</v>
      </c>
      <c r="H45" s="127" t="s">
        <v>10161</v>
      </c>
      <c r="I45" s="127" t="s">
        <v>10183</v>
      </c>
    </row>
    <row r="46" spans="1:9" ht="39" x14ac:dyDescent="0.25">
      <c r="A46" s="123" t="s">
        <v>10184</v>
      </c>
      <c r="B46" s="123" t="s">
        <v>10055</v>
      </c>
      <c r="C46" s="124" t="s">
        <v>10132</v>
      </c>
      <c r="D46" s="125" t="s">
        <v>10089</v>
      </c>
      <c r="E46" s="123" t="s">
        <v>10040</v>
      </c>
      <c r="F46" s="128" t="s">
        <v>10185</v>
      </c>
      <c r="G46" s="123" t="s">
        <v>10186</v>
      </c>
      <c r="H46" s="127" t="s">
        <v>10187</v>
      </c>
      <c r="I46" s="127" t="s">
        <v>10188</v>
      </c>
    </row>
    <row r="47" spans="1:9" ht="39" x14ac:dyDescent="0.25">
      <c r="A47" s="123" t="s">
        <v>10184</v>
      </c>
      <c r="B47" s="123" t="s">
        <v>10038</v>
      </c>
      <c r="C47" s="124" t="s">
        <v>10108</v>
      </c>
      <c r="D47" s="125" t="s">
        <v>10089</v>
      </c>
      <c r="E47" s="123" t="s">
        <v>10040</v>
      </c>
      <c r="F47" s="121" t="s">
        <v>3435</v>
      </c>
      <c r="G47" s="123" t="s">
        <v>14</v>
      </c>
      <c r="H47" s="127" t="s">
        <v>10189</v>
      </c>
      <c r="I47" s="127" t="s">
        <v>10190</v>
      </c>
    </row>
    <row r="48" spans="1:9" ht="39" x14ac:dyDescent="0.25">
      <c r="A48" s="123" t="s">
        <v>10184</v>
      </c>
      <c r="B48" s="123" t="s">
        <v>10038</v>
      </c>
      <c r="C48" s="124" t="s">
        <v>10191</v>
      </c>
      <c r="D48" s="125" t="s">
        <v>10089</v>
      </c>
      <c r="E48" s="123" t="s">
        <v>10040</v>
      </c>
      <c r="F48" s="121" t="s">
        <v>10192</v>
      </c>
      <c r="G48" s="123" t="s">
        <v>14</v>
      </c>
      <c r="H48" s="127" t="s">
        <v>10193</v>
      </c>
      <c r="I48" s="127" t="s">
        <v>10194</v>
      </c>
    </row>
    <row r="49" spans="1:9" ht="25.5" x14ac:dyDescent="0.25">
      <c r="A49" s="123" t="s">
        <v>10195</v>
      </c>
      <c r="B49" s="123" t="s">
        <v>10038</v>
      </c>
      <c r="C49" s="124"/>
      <c r="D49" s="125" t="s">
        <v>10045</v>
      </c>
      <c r="E49" s="123" t="s">
        <v>10040</v>
      </c>
      <c r="F49" s="121"/>
      <c r="G49" s="123" t="s">
        <v>10146</v>
      </c>
      <c r="H49" s="129" t="s">
        <v>10196</v>
      </c>
      <c r="I49" s="127" t="s">
        <v>1106</v>
      </c>
    </row>
    <row r="50" spans="1:9" ht="26.25" x14ac:dyDescent="0.25">
      <c r="A50" s="123" t="s">
        <v>10197</v>
      </c>
      <c r="B50" s="123" t="s">
        <v>10198</v>
      </c>
      <c r="C50" s="124" t="s">
        <v>10191</v>
      </c>
      <c r="D50" s="125" t="s">
        <v>10199</v>
      </c>
      <c r="E50" s="123" t="s">
        <v>10040</v>
      </c>
      <c r="F50" s="121" t="s">
        <v>10103</v>
      </c>
      <c r="G50" s="123" t="s">
        <v>14</v>
      </c>
      <c r="H50" s="127" t="s">
        <v>10200</v>
      </c>
      <c r="I50" s="127" t="s">
        <v>10201</v>
      </c>
    </row>
    <row r="51" spans="1:9" ht="25.5" x14ac:dyDescent="0.25">
      <c r="A51" s="123" t="s">
        <v>10202</v>
      </c>
      <c r="B51" s="123" t="s">
        <v>10051</v>
      </c>
      <c r="C51" s="124"/>
      <c r="D51" s="125" t="s">
        <v>10045</v>
      </c>
      <c r="E51" s="123" t="s">
        <v>10040</v>
      </c>
      <c r="F51" s="121"/>
      <c r="G51" s="123" t="s">
        <v>10203</v>
      </c>
      <c r="H51" s="127" t="s">
        <v>10204</v>
      </c>
      <c r="I51" s="127" t="s">
        <v>10205</v>
      </c>
    </row>
    <row r="52" spans="1:9" ht="38.25" x14ac:dyDescent="0.25">
      <c r="A52" s="123" t="s">
        <v>10202</v>
      </c>
      <c r="B52" s="123" t="s">
        <v>10038</v>
      </c>
      <c r="C52" s="124"/>
      <c r="D52" s="125" t="s">
        <v>10045</v>
      </c>
      <c r="E52" s="123" t="s">
        <v>10040</v>
      </c>
      <c r="F52" s="121"/>
      <c r="G52" s="123" t="s">
        <v>10206</v>
      </c>
      <c r="H52" s="127" t="s">
        <v>10207</v>
      </c>
      <c r="I52" s="127" t="s">
        <v>10208</v>
      </c>
    </row>
    <row r="53" spans="1:9" ht="25.5" x14ac:dyDescent="0.25">
      <c r="A53" s="123" t="s">
        <v>10202</v>
      </c>
      <c r="B53" s="123" t="s">
        <v>10038</v>
      </c>
      <c r="C53" s="124"/>
      <c r="D53" s="125" t="s">
        <v>10045</v>
      </c>
      <c r="E53" s="123" t="s">
        <v>10040</v>
      </c>
      <c r="F53" s="121"/>
      <c r="G53" s="123" t="s">
        <v>10099</v>
      </c>
      <c r="H53" s="127" t="s">
        <v>10207</v>
      </c>
      <c r="I53" s="127" t="s">
        <v>10205</v>
      </c>
    </row>
    <row r="54" spans="1:9" ht="25.5" x14ac:dyDescent="0.25">
      <c r="A54" s="123" t="s">
        <v>10202</v>
      </c>
      <c r="B54" s="123" t="s">
        <v>10051</v>
      </c>
      <c r="C54" s="124"/>
      <c r="D54" s="125" t="s">
        <v>10045</v>
      </c>
      <c r="E54" s="123" t="s">
        <v>10040</v>
      </c>
      <c r="F54" s="121"/>
      <c r="G54" s="123" t="s">
        <v>10209</v>
      </c>
      <c r="H54" s="127" t="s">
        <v>10210</v>
      </c>
      <c r="I54" s="127" t="s">
        <v>10208</v>
      </c>
    </row>
    <row r="55" spans="1:9" ht="25.5" x14ac:dyDescent="0.25">
      <c r="A55" s="123" t="s">
        <v>10202</v>
      </c>
      <c r="B55" s="123" t="s">
        <v>10051</v>
      </c>
      <c r="C55" s="124"/>
      <c r="D55" s="125" t="s">
        <v>10045</v>
      </c>
      <c r="E55" s="123" t="s">
        <v>10040</v>
      </c>
      <c r="F55" s="121"/>
      <c r="G55" s="123" t="s">
        <v>10203</v>
      </c>
      <c r="H55" s="127" t="s">
        <v>10210</v>
      </c>
      <c r="I55" s="127" t="s">
        <v>10205</v>
      </c>
    </row>
    <row r="56" spans="1:9" ht="38.25" x14ac:dyDescent="0.25">
      <c r="A56" s="123" t="s">
        <v>10202</v>
      </c>
      <c r="B56" s="123" t="s">
        <v>10051</v>
      </c>
      <c r="C56" s="124"/>
      <c r="D56" s="125" t="s">
        <v>10045</v>
      </c>
      <c r="E56" s="123" t="s">
        <v>10040</v>
      </c>
      <c r="F56" s="121"/>
      <c r="G56" s="123" t="s">
        <v>10211</v>
      </c>
      <c r="H56" s="127" t="s">
        <v>10204</v>
      </c>
      <c r="I56" s="127" t="s">
        <v>10212</v>
      </c>
    </row>
    <row r="57" spans="1:9" ht="51" x14ac:dyDescent="0.25">
      <c r="A57" s="123" t="s">
        <v>10213</v>
      </c>
      <c r="B57" s="123" t="s">
        <v>10214</v>
      </c>
      <c r="C57" s="124" t="s">
        <v>10215</v>
      </c>
      <c r="D57" s="125" t="s">
        <v>10069</v>
      </c>
      <c r="E57" s="123" t="s">
        <v>10040</v>
      </c>
      <c r="F57" s="126" t="s">
        <v>10216</v>
      </c>
      <c r="G57" s="123" t="s">
        <v>10119</v>
      </c>
      <c r="H57" s="127" t="s">
        <v>10217</v>
      </c>
      <c r="I57" s="127" t="s">
        <v>10218</v>
      </c>
    </row>
    <row r="58" spans="1:9" ht="51" x14ac:dyDescent="0.25">
      <c r="A58" s="123" t="s">
        <v>10219</v>
      </c>
      <c r="B58" s="123" t="s">
        <v>10055</v>
      </c>
      <c r="C58" s="124" t="s">
        <v>10220</v>
      </c>
      <c r="D58" s="125" t="s">
        <v>10069</v>
      </c>
      <c r="E58" s="123" t="s">
        <v>10040</v>
      </c>
      <c r="F58" s="126" t="s">
        <v>10221</v>
      </c>
      <c r="G58" s="123" t="s">
        <v>14</v>
      </c>
      <c r="H58" s="129" t="s">
        <v>10222</v>
      </c>
      <c r="I58" s="127" t="s">
        <v>10223</v>
      </c>
    </row>
    <row r="59" spans="1:9" ht="25.5" x14ac:dyDescent="0.25">
      <c r="A59" s="123" t="s">
        <v>10224</v>
      </c>
      <c r="B59" s="123" t="s">
        <v>10051</v>
      </c>
      <c r="C59" s="124"/>
      <c r="D59" s="125" t="s">
        <v>10045</v>
      </c>
      <c r="E59" s="123" t="s">
        <v>10040</v>
      </c>
      <c r="F59" s="126"/>
      <c r="G59" s="123" t="s">
        <v>10225</v>
      </c>
      <c r="H59" s="127" t="s">
        <v>10226</v>
      </c>
      <c r="I59" s="127" t="s">
        <v>10227</v>
      </c>
    </row>
    <row r="60" spans="1:9" ht="25.5" x14ac:dyDescent="0.25">
      <c r="A60" s="123" t="s">
        <v>10224</v>
      </c>
      <c r="B60" s="123" t="s">
        <v>10051</v>
      </c>
      <c r="C60" s="124"/>
      <c r="D60" s="125" t="s">
        <v>10045</v>
      </c>
      <c r="E60" s="123" t="s">
        <v>10040</v>
      </c>
      <c r="F60" s="126"/>
      <c r="G60" s="123" t="s">
        <v>10203</v>
      </c>
      <c r="H60" s="127" t="s">
        <v>10226</v>
      </c>
      <c r="I60" s="127" t="s">
        <v>10228</v>
      </c>
    </row>
    <row r="61" spans="1:9" ht="25.5" x14ac:dyDescent="0.25">
      <c r="A61" s="123" t="s">
        <v>10224</v>
      </c>
      <c r="B61" s="123" t="s">
        <v>10051</v>
      </c>
      <c r="C61" s="124"/>
      <c r="D61" s="125" t="s">
        <v>10045</v>
      </c>
      <c r="E61" s="123" t="s">
        <v>10040</v>
      </c>
      <c r="F61" s="126"/>
      <c r="G61" s="123" t="s">
        <v>10229</v>
      </c>
      <c r="H61" s="127" t="s">
        <v>10230</v>
      </c>
      <c r="I61" s="127" t="s">
        <v>10231</v>
      </c>
    </row>
    <row r="62" spans="1:9" ht="25.5" x14ac:dyDescent="0.25">
      <c r="A62" s="123" t="s">
        <v>10224</v>
      </c>
      <c r="B62" s="123" t="s">
        <v>10051</v>
      </c>
      <c r="C62" s="124"/>
      <c r="D62" s="125" t="s">
        <v>10045</v>
      </c>
      <c r="E62" s="123" t="s">
        <v>10040</v>
      </c>
      <c r="F62" s="126"/>
      <c r="G62" s="123" t="s">
        <v>10232</v>
      </c>
      <c r="H62" s="127" t="s">
        <v>10233</v>
      </c>
      <c r="I62" s="127" t="s">
        <v>10231</v>
      </c>
    </row>
    <row r="63" spans="1:9" x14ac:dyDescent="0.25">
      <c r="A63" s="123" t="s">
        <v>10224</v>
      </c>
      <c r="B63" s="123" t="s">
        <v>10051</v>
      </c>
      <c r="C63" s="124"/>
      <c r="D63" s="125" t="s">
        <v>10045</v>
      </c>
      <c r="E63" s="123" t="s">
        <v>10040</v>
      </c>
      <c r="F63" s="126"/>
      <c r="G63" s="123" t="s">
        <v>10234</v>
      </c>
      <c r="H63" s="127" t="s">
        <v>10235</v>
      </c>
      <c r="I63" s="127" t="s">
        <v>10236</v>
      </c>
    </row>
    <row r="64" spans="1:9" ht="38.25" x14ac:dyDescent="0.25">
      <c r="A64" s="123" t="s">
        <v>10237</v>
      </c>
      <c r="B64" s="123" t="s">
        <v>10038</v>
      </c>
      <c r="C64" s="124"/>
      <c r="D64" s="125" t="s">
        <v>10104</v>
      </c>
      <c r="E64" s="123" t="s">
        <v>10040</v>
      </c>
      <c r="F64" s="126"/>
      <c r="G64" s="123" t="s">
        <v>10238</v>
      </c>
      <c r="H64" s="127" t="s">
        <v>10239</v>
      </c>
      <c r="I64" s="127" t="s">
        <v>10240</v>
      </c>
    </row>
    <row r="65" spans="1:9" ht="38.25" x14ac:dyDescent="0.25">
      <c r="A65" s="123" t="s">
        <v>10237</v>
      </c>
      <c r="B65" s="123" t="s">
        <v>10038</v>
      </c>
      <c r="C65" s="124"/>
      <c r="D65" s="125" t="s">
        <v>10104</v>
      </c>
      <c r="E65" s="123" t="s">
        <v>10040</v>
      </c>
      <c r="F65" s="126"/>
      <c r="G65" s="123" t="s">
        <v>10241</v>
      </c>
      <c r="H65" s="127" t="s">
        <v>10242</v>
      </c>
      <c r="I65" s="127" t="s">
        <v>10240</v>
      </c>
    </row>
    <row r="66" spans="1:9" ht="39" x14ac:dyDescent="0.25">
      <c r="A66" s="123" t="s">
        <v>10243</v>
      </c>
      <c r="B66" s="123" t="s">
        <v>10038</v>
      </c>
      <c r="C66" s="124" t="s">
        <v>10075</v>
      </c>
      <c r="D66" s="125" t="s">
        <v>10089</v>
      </c>
      <c r="E66" s="123" t="s">
        <v>10040</v>
      </c>
      <c r="F66" s="121" t="s">
        <v>10185</v>
      </c>
      <c r="G66" s="123" t="s">
        <v>10095</v>
      </c>
      <c r="H66" s="127" t="s">
        <v>1434</v>
      </c>
      <c r="I66" s="127" t="s">
        <v>1435</v>
      </c>
    </row>
    <row r="67" spans="1:9" ht="25.5" x14ac:dyDescent="0.25">
      <c r="A67" s="123" t="s">
        <v>10244</v>
      </c>
      <c r="B67" s="123" t="s">
        <v>10051</v>
      </c>
      <c r="C67" s="124"/>
      <c r="D67" s="125" t="s">
        <v>10045</v>
      </c>
      <c r="E67" s="123" t="s">
        <v>10040</v>
      </c>
      <c r="F67" s="121"/>
      <c r="G67" s="123" t="s">
        <v>10245</v>
      </c>
      <c r="H67" s="127" t="s">
        <v>10246</v>
      </c>
      <c r="I67" s="127" t="s">
        <v>10247</v>
      </c>
    </row>
    <row r="68" spans="1:9" ht="25.5" x14ac:dyDescent="0.25">
      <c r="A68" s="123" t="s">
        <v>10244</v>
      </c>
      <c r="B68" s="123" t="s">
        <v>10051</v>
      </c>
      <c r="C68" s="124"/>
      <c r="D68" s="125" t="s">
        <v>10045</v>
      </c>
      <c r="E68" s="123" t="s">
        <v>10040</v>
      </c>
      <c r="F68" s="121"/>
      <c r="G68" s="123" t="s">
        <v>10248</v>
      </c>
      <c r="H68" s="127" t="s">
        <v>10246</v>
      </c>
      <c r="I68" s="127" t="s">
        <v>10247</v>
      </c>
    </row>
    <row r="69" spans="1:9" ht="25.5" x14ac:dyDescent="0.25">
      <c r="A69" s="123" t="s">
        <v>10244</v>
      </c>
      <c r="B69" s="123" t="s">
        <v>10051</v>
      </c>
      <c r="C69" s="124"/>
      <c r="D69" s="125" t="s">
        <v>10045</v>
      </c>
      <c r="E69" s="123" t="s">
        <v>10040</v>
      </c>
      <c r="F69" s="121"/>
      <c r="G69" s="123" t="s">
        <v>14</v>
      </c>
      <c r="H69" s="127" t="s">
        <v>10246</v>
      </c>
      <c r="I69" s="127" t="s">
        <v>10247</v>
      </c>
    </row>
    <row r="70" spans="1:9" ht="25.5" x14ac:dyDescent="0.25">
      <c r="A70" s="123" t="s">
        <v>10244</v>
      </c>
      <c r="B70" s="123" t="s">
        <v>10051</v>
      </c>
      <c r="C70" s="124"/>
      <c r="D70" s="125" t="s">
        <v>10045</v>
      </c>
      <c r="E70" s="123" t="s">
        <v>10040</v>
      </c>
      <c r="F70" s="121"/>
      <c r="G70" s="123" t="s">
        <v>10181</v>
      </c>
      <c r="H70" s="127" t="s">
        <v>10246</v>
      </c>
      <c r="I70" s="127" t="s">
        <v>10247</v>
      </c>
    </row>
    <row r="71" spans="1:9" ht="25.5" x14ac:dyDescent="0.25">
      <c r="A71" s="123" t="s">
        <v>10244</v>
      </c>
      <c r="B71" s="123" t="s">
        <v>10051</v>
      </c>
      <c r="C71" s="124"/>
      <c r="D71" s="125" t="s">
        <v>10045</v>
      </c>
      <c r="E71" s="123" t="s">
        <v>10040</v>
      </c>
      <c r="F71" s="121"/>
      <c r="G71" s="123" t="s">
        <v>10174</v>
      </c>
      <c r="H71" s="127" t="s">
        <v>10246</v>
      </c>
      <c r="I71" s="127" t="s">
        <v>10247</v>
      </c>
    </row>
    <row r="72" spans="1:9" x14ac:dyDescent="0.25">
      <c r="A72" s="123" t="s">
        <v>10244</v>
      </c>
      <c r="B72" s="123" t="s">
        <v>10051</v>
      </c>
      <c r="C72" s="124"/>
      <c r="D72" s="125" t="s">
        <v>10045</v>
      </c>
      <c r="E72" s="123" t="s">
        <v>10040</v>
      </c>
      <c r="F72" s="121"/>
      <c r="G72" s="123" t="s">
        <v>10249</v>
      </c>
      <c r="H72" s="127" t="s">
        <v>10246</v>
      </c>
      <c r="I72" s="127" t="s">
        <v>10247</v>
      </c>
    </row>
    <row r="73" spans="1:9" ht="25.5" x14ac:dyDescent="0.25">
      <c r="A73" s="123" t="s">
        <v>10244</v>
      </c>
      <c r="B73" s="123" t="s">
        <v>10051</v>
      </c>
      <c r="C73" s="124"/>
      <c r="D73" s="125" t="s">
        <v>10045</v>
      </c>
      <c r="E73" s="123" t="s">
        <v>10040</v>
      </c>
      <c r="F73" s="121"/>
      <c r="G73" s="123" t="s">
        <v>10157</v>
      </c>
      <c r="H73" s="127" t="s">
        <v>10246</v>
      </c>
      <c r="I73" s="127" t="s">
        <v>10247</v>
      </c>
    </row>
    <row r="74" spans="1:9" ht="39" x14ac:dyDescent="0.25">
      <c r="A74" s="123" t="s">
        <v>10250</v>
      </c>
      <c r="B74" s="123" t="s">
        <v>10055</v>
      </c>
      <c r="C74" s="124" t="s">
        <v>10251</v>
      </c>
      <c r="D74" s="125" t="s">
        <v>10089</v>
      </c>
      <c r="E74" s="123" t="s">
        <v>10040</v>
      </c>
      <c r="F74" s="126" t="s">
        <v>10252</v>
      </c>
      <c r="G74" s="123" t="s">
        <v>14</v>
      </c>
      <c r="H74" s="127" t="s">
        <v>10253</v>
      </c>
      <c r="I74" s="127" t="s">
        <v>10254</v>
      </c>
    </row>
    <row r="75" spans="1:9" ht="25.5" x14ac:dyDescent="0.25">
      <c r="A75" s="123" t="s">
        <v>10255</v>
      </c>
      <c r="B75" s="123" t="s">
        <v>10051</v>
      </c>
      <c r="C75" s="124"/>
      <c r="D75" s="125" t="s">
        <v>10256</v>
      </c>
      <c r="E75" s="123" t="s">
        <v>10040</v>
      </c>
      <c r="F75" s="126"/>
      <c r="G75" s="123" t="s">
        <v>10099</v>
      </c>
      <c r="H75" s="127" t="s">
        <v>10257</v>
      </c>
      <c r="I75" s="127" t="s">
        <v>10258</v>
      </c>
    </row>
    <row r="76" spans="1:9" ht="38.25" x14ac:dyDescent="0.25">
      <c r="A76" s="123" t="s">
        <v>10255</v>
      </c>
      <c r="B76" s="123" t="s">
        <v>10051</v>
      </c>
      <c r="C76" s="124"/>
      <c r="D76" s="125" t="s">
        <v>10256</v>
      </c>
      <c r="E76" s="123" t="s">
        <v>10040</v>
      </c>
      <c r="F76" s="126"/>
      <c r="G76" s="123" t="s">
        <v>10259</v>
      </c>
      <c r="H76" s="127" t="s">
        <v>10260</v>
      </c>
      <c r="I76" s="127" t="s">
        <v>10258</v>
      </c>
    </row>
    <row r="77" spans="1:9" ht="25.5" x14ac:dyDescent="0.25">
      <c r="A77" s="123" t="s">
        <v>10261</v>
      </c>
      <c r="B77" s="123" t="s">
        <v>10051</v>
      </c>
      <c r="C77" s="124"/>
      <c r="D77" s="125" t="s">
        <v>10045</v>
      </c>
      <c r="E77" s="123" t="s">
        <v>10040</v>
      </c>
      <c r="F77" s="126"/>
      <c r="G77" s="123" t="s">
        <v>10262</v>
      </c>
      <c r="H77" s="127" t="s">
        <v>10263</v>
      </c>
      <c r="I77" s="127" t="s">
        <v>10264</v>
      </c>
    </row>
    <row r="78" spans="1:9" ht="39" x14ac:dyDescent="0.25">
      <c r="A78" s="123" t="s">
        <v>10265</v>
      </c>
      <c r="B78" s="123" t="s">
        <v>10038</v>
      </c>
      <c r="C78" s="124" t="s">
        <v>10266</v>
      </c>
      <c r="D78" s="125" t="s">
        <v>10089</v>
      </c>
      <c r="E78" s="123" t="s">
        <v>10040</v>
      </c>
      <c r="F78" s="121" t="s">
        <v>10153</v>
      </c>
      <c r="G78" s="123" t="s">
        <v>10154</v>
      </c>
      <c r="H78" s="127" t="s">
        <v>10267</v>
      </c>
      <c r="I78" s="127" t="s">
        <v>10268</v>
      </c>
    </row>
    <row r="79" spans="1:9" ht="38.25" x14ac:dyDescent="0.25">
      <c r="A79" s="123" t="s">
        <v>10269</v>
      </c>
      <c r="B79" s="123" t="s">
        <v>10038</v>
      </c>
      <c r="C79" s="124"/>
      <c r="D79" s="125" t="s">
        <v>10045</v>
      </c>
      <c r="E79" s="123" t="s">
        <v>10040</v>
      </c>
      <c r="F79" s="121"/>
      <c r="G79" s="123" t="s">
        <v>10270</v>
      </c>
      <c r="H79" s="127" t="s">
        <v>10271</v>
      </c>
      <c r="I79" s="127" t="s">
        <v>10272</v>
      </c>
    </row>
    <row r="80" spans="1:9" ht="38.25" x14ac:dyDescent="0.25">
      <c r="A80" s="123" t="s">
        <v>10269</v>
      </c>
      <c r="B80" s="123" t="s">
        <v>10038</v>
      </c>
      <c r="C80" s="124"/>
      <c r="D80" s="125" t="s">
        <v>10045</v>
      </c>
      <c r="E80" s="123" t="s">
        <v>10040</v>
      </c>
      <c r="F80" s="121"/>
      <c r="G80" s="123" t="s">
        <v>10099</v>
      </c>
      <c r="H80" s="127" t="s">
        <v>10273</v>
      </c>
      <c r="I80" s="127" t="s">
        <v>10272</v>
      </c>
    </row>
    <row r="81" spans="1:9" ht="38.25" x14ac:dyDescent="0.25">
      <c r="A81" s="123" t="s">
        <v>10269</v>
      </c>
      <c r="B81" s="123" t="s">
        <v>10051</v>
      </c>
      <c r="C81" s="124"/>
      <c r="D81" s="125" t="s">
        <v>10045</v>
      </c>
      <c r="E81" s="123" t="s">
        <v>10040</v>
      </c>
      <c r="F81" s="121"/>
      <c r="G81" s="123" t="s">
        <v>10274</v>
      </c>
      <c r="H81" s="127" t="s">
        <v>10275</v>
      </c>
      <c r="I81" s="127" t="s">
        <v>10272</v>
      </c>
    </row>
    <row r="82" spans="1:9" ht="38.25" x14ac:dyDescent="0.25">
      <c r="A82" s="123" t="s">
        <v>10269</v>
      </c>
      <c r="B82" s="123" t="s">
        <v>10051</v>
      </c>
      <c r="C82" s="124"/>
      <c r="D82" s="125" t="s">
        <v>10045</v>
      </c>
      <c r="E82" s="123" t="s">
        <v>10040</v>
      </c>
      <c r="F82" s="121"/>
      <c r="G82" s="123" t="s">
        <v>10276</v>
      </c>
      <c r="H82" s="127" t="s">
        <v>10277</v>
      </c>
      <c r="I82" s="127" t="s">
        <v>10278</v>
      </c>
    </row>
    <row r="83" spans="1:9" ht="38.25" x14ac:dyDescent="0.25">
      <c r="A83" s="123" t="s">
        <v>10269</v>
      </c>
      <c r="B83" s="123" t="s">
        <v>10051</v>
      </c>
      <c r="C83" s="124"/>
      <c r="D83" s="125" t="s">
        <v>10045</v>
      </c>
      <c r="E83" s="123" t="s">
        <v>10040</v>
      </c>
      <c r="F83" s="121"/>
      <c r="G83" s="123" t="s">
        <v>10279</v>
      </c>
      <c r="H83" s="127" t="s">
        <v>10280</v>
      </c>
      <c r="I83" s="127" t="s">
        <v>10281</v>
      </c>
    </row>
    <row r="84" spans="1:9" ht="39" x14ac:dyDescent="0.25">
      <c r="A84" s="123" t="s">
        <v>10282</v>
      </c>
      <c r="B84" s="123" t="s">
        <v>10038</v>
      </c>
      <c r="C84" s="124" t="s">
        <v>10141</v>
      </c>
      <c r="D84" s="125" t="s">
        <v>10089</v>
      </c>
      <c r="E84" s="123" t="s">
        <v>10040</v>
      </c>
      <c r="F84" s="126" t="s">
        <v>10142</v>
      </c>
      <c r="G84" s="123" t="s">
        <v>10143</v>
      </c>
      <c r="H84" s="127" t="s">
        <v>10283</v>
      </c>
      <c r="I84" s="127" t="s">
        <v>10284</v>
      </c>
    </row>
    <row r="85" spans="1:9" ht="39" x14ac:dyDescent="0.25">
      <c r="A85" s="123" t="s">
        <v>10285</v>
      </c>
      <c r="B85" s="123" t="s">
        <v>10038</v>
      </c>
      <c r="C85" s="124" t="s">
        <v>10286</v>
      </c>
      <c r="D85" s="125" t="s">
        <v>10089</v>
      </c>
      <c r="E85" s="123" t="s">
        <v>10040</v>
      </c>
      <c r="F85" s="121" t="s">
        <v>3435</v>
      </c>
      <c r="G85" s="123" t="s">
        <v>14</v>
      </c>
      <c r="H85" s="127" t="s">
        <v>10287</v>
      </c>
      <c r="I85" s="127" t="s">
        <v>10288</v>
      </c>
    </row>
    <row r="86" spans="1:9" ht="25.5" x14ac:dyDescent="0.25">
      <c r="A86" s="123" t="s">
        <v>10289</v>
      </c>
      <c r="B86" s="123" t="s">
        <v>10051</v>
      </c>
      <c r="C86" s="124"/>
      <c r="D86" s="125" t="s">
        <v>10045</v>
      </c>
      <c r="E86" s="123" t="s">
        <v>10040</v>
      </c>
      <c r="F86" s="121"/>
      <c r="G86" s="123" t="s">
        <v>10248</v>
      </c>
      <c r="H86" s="127" t="s">
        <v>10290</v>
      </c>
      <c r="I86" s="127" t="s">
        <v>10162</v>
      </c>
    </row>
    <row r="87" spans="1:9" ht="25.5" x14ac:dyDescent="0.25">
      <c r="A87" s="123" t="s">
        <v>10289</v>
      </c>
      <c r="B87" s="123" t="s">
        <v>10051</v>
      </c>
      <c r="C87" s="124"/>
      <c r="D87" s="125" t="s">
        <v>10045</v>
      </c>
      <c r="E87" s="123" t="s">
        <v>10040</v>
      </c>
      <c r="F87" s="121"/>
      <c r="G87" s="123" t="s">
        <v>10291</v>
      </c>
      <c r="H87" s="127" t="s">
        <v>10292</v>
      </c>
      <c r="I87" s="127" t="s">
        <v>10162</v>
      </c>
    </row>
    <row r="88" spans="1:9" ht="25.5" x14ac:dyDescent="0.25">
      <c r="A88" s="123" t="s">
        <v>10289</v>
      </c>
      <c r="B88" s="123" t="s">
        <v>10051</v>
      </c>
      <c r="C88" s="124"/>
      <c r="D88" s="125" t="s">
        <v>10045</v>
      </c>
      <c r="E88" s="123" t="s">
        <v>10040</v>
      </c>
      <c r="F88" s="121"/>
      <c r="G88" s="123" t="s">
        <v>10157</v>
      </c>
      <c r="H88" s="127" t="s">
        <v>10293</v>
      </c>
      <c r="I88" s="127" t="s">
        <v>10163</v>
      </c>
    </row>
    <row r="89" spans="1:9" ht="25.5" x14ac:dyDescent="0.25">
      <c r="A89" s="123" t="s">
        <v>10289</v>
      </c>
      <c r="B89" s="123" t="s">
        <v>10051</v>
      </c>
      <c r="C89" s="124"/>
      <c r="D89" s="125" t="s">
        <v>10045</v>
      </c>
      <c r="E89" s="123" t="s">
        <v>10040</v>
      </c>
      <c r="F89" s="121"/>
      <c r="G89" s="123" t="s">
        <v>10294</v>
      </c>
      <c r="H89" s="127" t="s">
        <v>10295</v>
      </c>
      <c r="I89" s="127" t="s">
        <v>10163</v>
      </c>
    </row>
    <row r="90" spans="1:9" ht="26.25" x14ac:dyDescent="0.25">
      <c r="A90" s="123" t="s">
        <v>10296</v>
      </c>
      <c r="B90" s="123" t="s">
        <v>10038</v>
      </c>
      <c r="C90" s="124" t="s">
        <v>10266</v>
      </c>
      <c r="D90" s="125" t="s">
        <v>10069</v>
      </c>
      <c r="E90" s="123" t="s">
        <v>10040</v>
      </c>
      <c r="F90" s="121" t="s">
        <v>3435</v>
      </c>
      <c r="G90" s="123" t="s">
        <v>14</v>
      </c>
      <c r="H90" s="127" t="s">
        <v>10297</v>
      </c>
      <c r="I90" s="127" t="s">
        <v>10298</v>
      </c>
    </row>
    <row r="91" spans="1:9" ht="26.25" x14ac:dyDescent="0.25">
      <c r="A91" s="123" t="s">
        <v>10299</v>
      </c>
      <c r="B91" s="123" t="s">
        <v>10038</v>
      </c>
      <c r="C91" s="124"/>
      <c r="D91" s="125" t="s">
        <v>10300</v>
      </c>
      <c r="E91" s="123" t="s">
        <v>10040</v>
      </c>
      <c r="F91" s="121"/>
      <c r="G91" s="123" t="s">
        <v>10301</v>
      </c>
      <c r="H91" s="127" t="s">
        <v>10302</v>
      </c>
      <c r="I91" s="127" t="s">
        <v>10303</v>
      </c>
    </row>
    <row r="92" spans="1:9" ht="26.25" x14ac:dyDescent="0.25">
      <c r="A92" s="123" t="s">
        <v>10299</v>
      </c>
      <c r="B92" s="123" t="s">
        <v>10038</v>
      </c>
      <c r="C92" s="124"/>
      <c r="D92" s="125" t="s">
        <v>10300</v>
      </c>
      <c r="E92" s="123" t="s">
        <v>10040</v>
      </c>
      <c r="F92" s="121"/>
      <c r="G92" s="123" t="s">
        <v>10146</v>
      </c>
      <c r="H92" s="127" t="s">
        <v>10302</v>
      </c>
      <c r="I92" s="127" t="s">
        <v>10304</v>
      </c>
    </row>
    <row r="93" spans="1:9" ht="26.25" x14ac:dyDescent="0.25">
      <c r="A93" s="123" t="s">
        <v>10299</v>
      </c>
      <c r="B93" s="123" t="s">
        <v>10038</v>
      </c>
      <c r="C93" s="124"/>
      <c r="D93" s="125" t="s">
        <v>10300</v>
      </c>
      <c r="E93" s="123" t="s">
        <v>10040</v>
      </c>
      <c r="F93" s="121"/>
      <c r="G93" s="123" t="s">
        <v>10099</v>
      </c>
      <c r="H93" s="127" t="s">
        <v>10302</v>
      </c>
      <c r="I93" s="127" t="s">
        <v>10305</v>
      </c>
    </row>
    <row r="94" spans="1:9" ht="39" x14ac:dyDescent="0.25">
      <c r="A94" s="123" t="s">
        <v>10306</v>
      </c>
      <c r="B94" s="123" t="s">
        <v>10051</v>
      </c>
      <c r="C94" s="124" t="s">
        <v>10191</v>
      </c>
      <c r="D94" s="125" t="s">
        <v>10089</v>
      </c>
      <c r="E94" s="123" t="s">
        <v>10040</v>
      </c>
      <c r="F94" s="121" t="s">
        <v>10307</v>
      </c>
      <c r="G94" s="123" t="s">
        <v>10308</v>
      </c>
      <c r="H94" s="127" t="s">
        <v>10309</v>
      </c>
      <c r="I94" s="127" t="s">
        <v>10310</v>
      </c>
    </row>
    <row r="95" spans="1:9" ht="38.25" x14ac:dyDescent="0.25">
      <c r="A95" s="123" t="s">
        <v>10311</v>
      </c>
      <c r="B95" s="123" t="s">
        <v>10051</v>
      </c>
      <c r="C95" s="124"/>
      <c r="D95" s="125" t="s">
        <v>10045</v>
      </c>
      <c r="E95" s="123" t="s">
        <v>10040</v>
      </c>
      <c r="F95" s="121"/>
      <c r="G95" s="123" t="s">
        <v>10312</v>
      </c>
      <c r="H95" s="127" t="s">
        <v>10313</v>
      </c>
      <c r="I95" s="127" t="s">
        <v>10314</v>
      </c>
    </row>
    <row r="96" spans="1:9" ht="39" x14ac:dyDescent="0.25">
      <c r="A96" s="123" t="s">
        <v>10315</v>
      </c>
      <c r="B96" s="123" t="s">
        <v>10038</v>
      </c>
      <c r="C96" s="124" t="s">
        <v>10152</v>
      </c>
      <c r="D96" s="125" t="s">
        <v>10089</v>
      </c>
      <c r="E96" s="123" t="s">
        <v>10040</v>
      </c>
      <c r="F96" s="126" t="s">
        <v>10316</v>
      </c>
      <c r="G96" s="123" t="s">
        <v>10143</v>
      </c>
      <c r="H96" s="127" t="s">
        <v>10317</v>
      </c>
      <c r="I96" s="127" t="s">
        <v>10318</v>
      </c>
    </row>
    <row r="97" spans="1:9" ht="39" x14ac:dyDescent="0.25">
      <c r="A97" s="123" t="s">
        <v>10319</v>
      </c>
      <c r="B97" s="123" t="s">
        <v>10055</v>
      </c>
      <c r="C97" s="124" t="s">
        <v>10108</v>
      </c>
      <c r="D97" s="125" t="s">
        <v>10089</v>
      </c>
      <c r="E97" s="123" t="s">
        <v>10040</v>
      </c>
      <c r="F97" s="131" t="s">
        <v>10320</v>
      </c>
      <c r="G97" s="123" t="s">
        <v>10308</v>
      </c>
      <c r="H97" s="127" t="s">
        <v>10321</v>
      </c>
      <c r="I97" s="127" t="s">
        <v>10322</v>
      </c>
    </row>
    <row r="98" spans="1:9" ht="25.5" x14ac:dyDescent="0.25">
      <c r="A98" s="123" t="s">
        <v>10323</v>
      </c>
      <c r="B98" s="123" t="s">
        <v>10038</v>
      </c>
      <c r="C98" s="124"/>
      <c r="D98" s="125" t="s">
        <v>10045</v>
      </c>
      <c r="E98" s="123" t="s">
        <v>10040</v>
      </c>
      <c r="F98" s="131"/>
      <c r="G98" s="123" t="s">
        <v>10099</v>
      </c>
      <c r="H98" s="127" t="s">
        <v>10324</v>
      </c>
      <c r="I98" s="127" t="s">
        <v>10325</v>
      </c>
    </row>
    <row r="99" spans="1:9" ht="25.5" x14ac:dyDescent="0.25">
      <c r="A99" s="123" t="s">
        <v>10323</v>
      </c>
      <c r="B99" s="123" t="s">
        <v>10038</v>
      </c>
      <c r="C99" s="124"/>
      <c r="D99" s="125" t="s">
        <v>10045</v>
      </c>
      <c r="E99" s="123" t="s">
        <v>10040</v>
      </c>
      <c r="F99" s="131"/>
      <c r="G99" s="123" t="s">
        <v>10326</v>
      </c>
      <c r="H99" s="127" t="s">
        <v>10327</v>
      </c>
      <c r="I99" s="127" t="s">
        <v>10325</v>
      </c>
    </row>
    <row r="100" spans="1:9" ht="38.25" x14ac:dyDescent="0.25">
      <c r="A100" s="123" t="s">
        <v>10323</v>
      </c>
      <c r="B100" s="123" t="s">
        <v>10038</v>
      </c>
      <c r="C100" s="124"/>
      <c r="D100" s="125" t="s">
        <v>10045</v>
      </c>
      <c r="E100" s="123" t="s">
        <v>10040</v>
      </c>
      <c r="F100" s="131"/>
      <c r="G100" s="123" t="s">
        <v>10160</v>
      </c>
      <c r="H100" s="127" t="s">
        <v>10328</v>
      </c>
      <c r="I100" s="127" t="s">
        <v>10329</v>
      </c>
    </row>
    <row r="101" spans="1:9" ht="25.5" x14ac:dyDescent="0.25">
      <c r="A101" s="123" t="s">
        <v>10323</v>
      </c>
      <c r="B101" s="123" t="s">
        <v>10038</v>
      </c>
      <c r="C101" s="124"/>
      <c r="D101" s="125" t="s">
        <v>10045</v>
      </c>
      <c r="E101" s="123" t="s">
        <v>10040</v>
      </c>
      <c r="F101" s="131"/>
      <c r="G101" s="123" t="s">
        <v>10330</v>
      </c>
      <c r="H101" s="127" t="s">
        <v>10331</v>
      </c>
      <c r="I101" s="127" t="s">
        <v>10332</v>
      </c>
    </row>
    <row r="102" spans="1:9" ht="39" x14ac:dyDescent="0.25">
      <c r="A102" s="123" t="s">
        <v>10333</v>
      </c>
      <c r="B102" s="123" t="s">
        <v>10038</v>
      </c>
      <c r="C102" s="124" t="s">
        <v>10132</v>
      </c>
      <c r="D102" s="125" t="s">
        <v>10089</v>
      </c>
      <c r="E102" s="123" t="s">
        <v>10040</v>
      </c>
      <c r="F102" s="121" t="s">
        <v>10334</v>
      </c>
      <c r="G102" s="123" t="s">
        <v>10091</v>
      </c>
      <c r="H102" s="127" t="s">
        <v>10335</v>
      </c>
      <c r="I102" s="127" t="s">
        <v>10336</v>
      </c>
    </row>
    <row r="103" spans="1:9" ht="26.25" x14ac:dyDescent="0.25">
      <c r="A103" s="123" t="s">
        <v>10337</v>
      </c>
      <c r="B103" s="123" t="s">
        <v>10051</v>
      </c>
      <c r="C103" s="124"/>
      <c r="D103" s="125" t="s">
        <v>10338</v>
      </c>
      <c r="E103" s="123" t="s">
        <v>10040</v>
      </c>
      <c r="F103" s="121"/>
      <c r="G103" s="123" t="s">
        <v>10248</v>
      </c>
      <c r="H103" s="129" t="s">
        <v>2850</v>
      </c>
      <c r="I103" s="127" t="s">
        <v>2851</v>
      </c>
    </row>
    <row r="104" spans="1:9" ht="39" x14ac:dyDescent="0.25">
      <c r="A104" s="123" t="s">
        <v>10339</v>
      </c>
      <c r="B104" s="123" t="s">
        <v>10055</v>
      </c>
      <c r="C104" s="124" t="s">
        <v>10340</v>
      </c>
      <c r="D104" s="125" t="s">
        <v>10089</v>
      </c>
      <c r="E104" s="123" t="s">
        <v>10040</v>
      </c>
      <c r="F104" s="121" t="s">
        <v>10341</v>
      </c>
      <c r="G104" s="123" t="s">
        <v>14</v>
      </c>
      <c r="H104" s="127" t="s">
        <v>10335</v>
      </c>
      <c r="I104" s="127" t="s">
        <v>10336</v>
      </c>
    </row>
    <row r="105" spans="1:9" ht="39" x14ac:dyDescent="0.25">
      <c r="A105" s="123" t="s">
        <v>10342</v>
      </c>
      <c r="B105" s="123" t="s">
        <v>10051</v>
      </c>
      <c r="C105" s="124" t="s">
        <v>10343</v>
      </c>
      <c r="D105" s="125" t="s">
        <v>10089</v>
      </c>
      <c r="E105" s="123" t="s">
        <v>10040</v>
      </c>
      <c r="F105" s="121" t="s">
        <v>3435</v>
      </c>
      <c r="G105" s="123" t="s">
        <v>14</v>
      </c>
      <c r="H105" s="127" t="s">
        <v>2949</v>
      </c>
      <c r="I105" s="127" t="s">
        <v>10344</v>
      </c>
    </row>
    <row r="106" spans="1:9" ht="39" x14ac:dyDescent="0.25">
      <c r="A106" s="123" t="s">
        <v>10342</v>
      </c>
      <c r="B106" s="123" t="s">
        <v>10051</v>
      </c>
      <c r="C106" s="124" t="s">
        <v>10108</v>
      </c>
      <c r="D106" s="125" t="s">
        <v>10089</v>
      </c>
      <c r="E106" s="123" t="s">
        <v>10040</v>
      </c>
      <c r="F106" s="121" t="s">
        <v>10320</v>
      </c>
      <c r="G106" s="123" t="s">
        <v>10308</v>
      </c>
      <c r="H106" s="127" t="s">
        <v>10345</v>
      </c>
      <c r="I106" s="127" t="s">
        <v>10346</v>
      </c>
    </row>
    <row r="107" spans="1:9" ht="51" x14ac:dyDescent="0.25">
      <c r="A107" s="123" t="s">
        <v>10347</v>
      </c>
      <c r="B107" s="123" t="s">
        <v>10214</v>
      </c>
      <c r="C107" s="124" t="s">
        <v>10348</v>
      </c>
      <c r="D107" s="125" t="s">
        <v>10069</v>
      </c>
      <c r="E107" s="123" t="s">
        <v>10040</v>
      </c>
      <c r="F107" s="128" t="s">
        <v>10349</v>
      </c>
      <c r="G107" s="123" t="s">
        <v>10119</v>
      </c>
      <c r="H107" s="127" t="s">
        <v>10350</v>
      </c>
      <c r="I107" s="127" t="s">
        <v>10351</v>
      </c>
    </row>
    <row r="108" spans="1:9" ht="51" x14ac:dyDescent="0.25">
      <c r="A108" s="123" t="s">
        <v>10352</v>
      </c>
      <c r="B108" s="123" t="s">
        <v>10214</v>
      </c>
      <c r="C108" s="124" t="s">
        <v>10353</v>
      </c>
      <c r="D108" s="125" t="s">
        <v>10069</v>
      </c>
      <c r="E108" s="123" t="s">
        <v>10040</v>
      </c>
      <c r="F108" s="130" t="s">
        <v>10349</v>
      </c>
      <c r="G108" s="123" t="s">
        <v>10119</v>
      </c>
      <c r="H108" s="127" t="s">
        <v>10354</v>
      </c>
      <c r="I108" s="127" t="s">
        <v>10355</v>
      </c>
    </row>
    <row r="109" spans="1:9" ht="39" x14ac:dyDescent="0.25">
      <c r="A109" s="123" t="s">
        <v>10333</v>
      </c>
      <c r="B109" s="123" t="s">
        <v>10038</v>
      </c>
      <c r="C109" s="124" t="s">
        <v>10356</v>
      </c>
      <c r="D109" s="125" t="s">
        <v>10089</v>
      </c>
      <c r="E109" s="123" t="s">
        <v>10040</v>
      </c>
      <c r="F109" s="126" t="s">
        <v>10357</v>
      </c>
      <c r="G109" s="123" t="s">
        <v>10229</v>
      </c>
      <c r="H109" s="127" t="s">
        <v>2805</v>
      </c>
      <c r="I109" s="127" t="s">
        <v>2806</v>
      </c>
    </row>
    <row r="110" spans="1:9" ht="39" x14ac:dyDescent="0.25">
      <c r="A110" s="123" t="s">
        <v>10358</v>
      </c>
      <c r="B110" s="123" t="s">
        <v>10055</v>
      </c>
      <c r="C110" s="124" t="s">
        <v>10108</v>
      </c>
      <c r="D110" s="125" t="s">
        <v>10089</v>
      </c>
      <c r="E110" s="123" t="s">
        <v>10040</v>
      </c>
      <c r="F110" s="126" t="s">
        <v>10320</v>
      </c>
      <c r="G110" s="123" t="s">
        <v>10308</v>
      </c>
      <c r="H110" s="127" t="s">
        <v>10359</v>
      </c>
      <c r="I110" s="127" t="s">
        <v>10360</v>
      </c>
    </row>
    <row r="111" spans="1:9" ht="39" x14ac:dyDescent="0.25">
      <c r="A111" s="123" t="s">
        <v>10361</v>
      </c>
      <c r="B111" s="123" t="s">
        <v>10055</v>
      </c>
      <c r="C111" s="124" t="s">
        <v>10266</v>
      </c>
      <c r="D111" s="125" t="s">
        <v>10089</v>
      </c>
      <c r="E111" s="123" t="s">
        <v>10040</v>
      </c>
      <c r="F111" s="121" t="s">
        <v>10362</v>
      </c>
      <c r="G111" s="123" t="s">
        <v>10095</v>
      </c>
      <c r="H111" s="127" t="s">
        <v>10363</v>
      </c>
      <c r="I111" s="127" t="s">
        <v>10364</v>
      </c>
    </row>
    <row r="112" spans="1:9" ht="39" x14ac:dyDescent="0.25">
      <c r="A112" s="123" t="s">
        <v>10365</v>
      </c>
      <c r="B112" s="123" t="s">
        <v>10055</v>
      </c>
      <c r="C112" s="124" t="s">
        <v>10366</v>
      </c>
      <c r="D112" s="125" t="s">
        <v>10089</v>
      </c>
      <c r="E112" s="123" t="s">
        <v>10040</v>
      </c>
      <c r="F112" s="126" t="s">
        <v>3435</v>
      </c>
      <c r="G112" s="123" t="s">
        <v>14</v>
      </c>
      <c r="H112" s="127" t="s">
        <v>10367</v>
      </c>
      <c r="I112" s="127" t="s">
        <v>10368</v>
      </c>
    </row>
    <row r="113" spans="1:9" ht="39" x14ac:dyDescent="0.25">
      <c r="A113" s="123" t="s">
        <v>10369</v>
      </c>
      <c r="B113" s="123" t="s">
        <v>10055</v>
      </c>
      <c r="C113" s="124" t="s">
        <v>10132</v>
      </c>
      <c r="D113" s="125" t="s">
        <v>10089</v>
      </c>
      <c r="E113" s="123" t="s">
        <v>10040</v>
      </c>
      <c r="F113" s="126" t="s">
        <v>10370</v>
      </c>
      <c r="G113" s="123" t="s">
        <v>10091</v>
      </c>
      <c r="H113" s="127" t="s">
        <v>3097</v>
      </c>
      <c r="I113" s="127" t="s">
        <v>3098</v>
      </c>
    </row>
    <row r="114" spans="1:9" ht="38.25" x14ac:dyDescent="0.25">
      <c r="A114" s="123" t="s">
        <v>10371</v>
      </c>
      <c r="B114" s="123" t="s">
        <v>10051</v>
      </c>
      <c r="C114" s="124"/>
      <c r="D114" s="125" t="s">
        <v>10045</v>
      </c>
      <c r="E114" s="123" t="s">
        <v>10040</v>
      </c>
      <c r="F114" s="126"/>
      <c r="G114" s="123" t="s">
        <v>10092</v>
      </c>
      <c r="H114" s="129" t="s">
        <v>3088</v>
      </c>
      <c r="I114" s="127" t="s">
        <v>1133</v>
      </c>
    </row>
    <row r="115" spans="1:9" ht="38.25" x14ac:dyDescent="0.25">
      <c r="A115" s="123" t="s">
        <v>10371</v>
      </c>
      <c r="B115" s="123" t="s">
        <v>10051</v>
      </c>
      <c r="C115" s="124"/>
      <c r="D115" s="125" t="s">
        <v>10045</v>
      </c>
      <c r="E115" s="123"/>
      <c r="F115" s="126"/>
      <c r="G115" s="123" t="s">
        <v>10160</v>
      </c>
      <c r="H115" s="129" t="s">
        <v>3088</v>
      </c>
      <c r="I115" s="127" t="s">
        <v>1133</v>
      </c>
    </row>
    <row r="116" spans="1:9" ht="39" x14ac:dyDescent="0.25">
      <c r="A116" s="123" t="s">
        <v>10372</v>
      </c>
      <c r="B116" s="123" t="s">
        <v>10055</v>
      </c>
      <c r="C116" s="124" t="s">
        <v>10373</v>
      </c>
      <c r="D116" s="125" t="s">
        <v>10089</v>
      </c>
      <c r="E116" s="123" t="s">
        <v>10040</v>
      </c>
      <c r="F116" s="130" t="s">
        <v>10374</v>
      </c>
      <c r="G116" s="123" t="s">
        <v>14</v>
      </c>
      <c r="H116" s="127" t="s">
        <v>10375</v>
      </c>
      <c r="I116" s="127" t="s">
        <v>10376</v>
      </c>
    </row>
    <row r="117" spans="1:9" ht="25.5" x14ac:dyDescent="0.25">
      <c r="A117" s="123" t="s">
        <v>10377</v>
      </c>
      <c r="B117" s="123" t="s">
        <v>10038</v>
      </c>
      <c r="C117" s="124"/>
      <c r="D117" s="125" t="s">
        <v>10104</v>
      </c>
      <c r="E117" s="123" t="s">
        <v>10040</v>
      </c>
      <c r="F117" s="130"/>
      <c r="G117" s="123" t="s">
        <v>10099</v>
      </c>
      <c r="H117" s="127" t="s">
        <v>10293</v>
      </c>
      <c r="I117" s="127" t="s">
        <v>10378</v>
      </c>
    </row>
    <row r="118" spans="1:9" ht="38.25" x14ac:dyDescent="0.25">
      <c r="A118" s="123" t="s">
        <v>10377</v>
      </c>
      <c r="B118" s="123" t="s">
        <v>10038</v>
      </c>
      <c r="C118" s="124"/>
      <c r="D118" s="125" t="s">
        <v>10104</v>
      </c>
      <c r="E118" s="123" t="s">
        <v>10040</v>
      </c>
      <c r="F118" s="130"/>
      <c r="G118" s="123" t="s">
        <v>10379</v>
      </c>
      <c r="H118" s="127" t="s">
        <v>10292</v>
      </c>
      <c r="I118" s="127" t="s">
        <v>10380</v>
      </c>
    </row>
    <row r="119" spans="1:9" ht="38.25" x14ac:dyDescent="0.25">
      <c r="A119" s="123" t="s">
        <v>10377</v>
      </c>
      <c r="B119" s="123" t="s">
        <v>10051</v>
      </c>
      <c r="C119" s="124"/>
      <c r="D119" s="125" t="s">
        <v>10104</v>
      </c>
      <c r="E119" s="123" t="s">
        <v>10040</v>
      </c>
      <c r="F119" s="130"/>
      <c r="G119" s="123" t="s">
        <v>10381</v>
      </c>
      <c r="H119" s="127" t="s">
        <v>10290</v>
      </c>
      <c r="I119" s="127" t="s">
        <v>10380</v>
      </c>
    </row>
    <row r="120" spans="1:9" ht="25.5" x14ac:dyDescent="0.25">
      <c r="A120" s="123" t="s">
        <v>10377</v>
      </c>
      <c r="B120" s="123" t="s">
        <v>10051</v>
      </c>
      <c r="C120" s="124"/>
      <c r="D120" s="125" t="s">
        <v>10104</v>
      </c>
      <c r="E120" s="123" t="s">
        <v>10040</v>
      </c>
      <c r="F120" s="130"/>
      <c r="G120" s="123" t="s">
        <v>10382</v>
      </c>
      <c r="H120" s="127" t="s">
        <v>10290</v>
      </c>
      <c r="I120" s="127" t="s">
        <v>10383</v>
      </c>
    </row>
    <row r="121" spans="1:9" ht="25.5" x14ac:dyDescent="0.25">
      <c r="A121" s="123" t="s">
        <v>10377</v>
      </c>
      <c r="B121" s="123" t="s">
        <v>10038</v>
      </c>
      <c r="C121" s="124"/>
      <c r="D121" s="125" t="s">
        <v>10104</v>
      </c>
      <c r="E121" s="123" t="s">
        <v>10040</v>
      </c>
      <c r="F121" s="130"/>
      <c r="G121" s="123" t="s">
        <v>10046</v>
      </c>
      <c r="H121" s="127" t="s">
        <v>10295</v>
      </c>
      <c r="I121" s="127" t="s">
        <v>10378</v>
      </c>
    </row>
    <row r="122" spans="1:9" ht="25.5" x14ac:dyDescent="0.25">
      <c r="A122" s="123" t="s">
        <v>10377</v>
      </c>
      <c r="B122" s="123" t="s">
        <v>10051</v>
      </c>
      <c r="C122" s="124"/>
      <c r="D122" s="125" t="s">
        <v>10104</v>
      </c>
      <c r="E122" s="123" t="s">
        <v>10040</v>
      </c>
      <c r="F122" s="130"/>
      <c r="G122" s="123" t="s">
        <v>10384</v>
      </c>
      <c r="H122" s="127" t="s">
        <v>10290</v>
      </c>
      <c r="I122" s="127" t="s">
        <v>10380</v>
      </c>
    </row>
    <row r="123" spans="1:9" ht="39" x14ac:dyDescent="0.25">
      <c r="A123" s="123" t="s">
        <v>10385</v>
      </c>
      <c r="B123" s="123" t="s">
        <v>10055</v>
      </c>
      <c r="C123" s="124" t="s">
        <v>10356</v>
      </c>
      <c r="D123" s="125" t="s">
        <v>10089</v>
      </c>
      <c r="E123" s="123" t="s">
        <v>10040</v>
      </c>
      <c r="F123" s="128" t="s">
        <v>10386</v>
      </c>
      <c r="G123" s="123" t="s">
        <v>10308</v>
      </c>
      <c r="H123" s="127" t="s">
        <v>10387</v>
      </c>
      <c r="I123" s="127" t="s">
        <v>10388</v>
      </c>
    </row>
    <row r="124" spans="1:9" ht="26.25" x14ac:dyDescent="0.25">
      <c r="A124" s="123" t="s">
        <v>10385</v>
      </c>
      <c r="B124" s="123" t="s">
        <v>10051</v>
      </c>
      <c r="C124" s="124" t="s">
        <v>10191</v>
      </c>
      <c r="D124" s="125" t="s">
        <v>10069</v>
      </c>
      <c r="E124" s="123" t="s">
        <v>10040</v>
      </c>
      <c r="F124" s="126" t="s">
        <v>10389</v>
      </c>
      <c r="G124" s="123" t="s">
        <v>14</v>
      </c>
      <c r="H124" s="127" t="s">
        <v>10390</v>
      </c>
      <c r="I124" s="127" t="s">
        <v>10391</v>
      </c>
    </row>
    <row r="125" spans="1:9" ht="25.5" x14ac:dyDescent="0.25">
      <c r="A125" s="123" t="s">
        <v>10392</v>
      </c>
      <c r="B125" s="123" t="s">
        <v>10051</v>
      </c>
      <c r="C125" s="124"/>
      <c r="D125" s="125" t="s">
        <v>10045</v>
      </c>
      <c r="E125" s="123" t="s">
        <v>10040</v>
      </c>
      <c r="F125" s="126"/>
      <c r="G125" s="123" t="s">
        <v>10203</v>
      </c>
      <c r="H125" s="127" t="s">
        <v>10393</v>
      </c>
      <c r="I125" s="127" t="s">
        <v>10394</v>
      </c>
    </row>
    <row r="126" spans="1:9" ht="38.25" x14ac:dyDescent="0.25">
      <c r="A126" s="123" t="s">
        <v>10395</v>
      </c>
      <c r="B126" s="123" t="s">
        <v>10055</v>
      </c>
      <c r="C126" s="124" t="s">
        <v>10356</v>
      </c>
      <c r="D126" s="125" t="s">
        <v>10069</v>
      </c>
      <c r="E126" s="123" t="s">
        <v>10040</v>
      </c>
      <c r="F126" s="121" t="s">
        <v>10396</v>
      </c>
      <c r="G126" s="123" t="s">
        <v>10091</v>
      </c>
      <c r="H126" s="127" t="s">
        <v>10397</v>
      </c>
      <c r="I126" s="127" t="s">
        <v>10398</v>
      </c>
    </row>
    <row r="127" spans="1:9" ht="39" x14ac:dyDescent="0.25">
      <c r="A127" s="123" t="s">
        <v>10399</v>
      </c>
      <c r="B127" s="123" t="s">
        <v>10051</v>
      </c>
      <c r="C127" s="124" t="s">
        <v>10152</v>
      </c>
      <c r="D127" s="125" t="s">
        <v>10089</v>
      </c>
      <c r="E127" s="123" t="s">
        <v>10040</v>
      </c>
      <c r="F127" s="121" t="s">
        <v>10400</v>
      </c>
      <c r="G127" s="123" t="s">
        <v>10095</v>
      </c>
      <c r="H127" s="127" t="s">
        <v>10390</v>
      </c>
      <c r="I127" s="127" t="s">
        <v>10391</v>
      </c>
    </row>
    <row r="128" spans="1:9" ht="26.25" x14ac:dyDescent="0.25">
      <c r="A128" s="123" t="s">
        <v>10399</v>
      </c>
      <c r="B128" s="123" t="s">
        <v>10055</v>
      </c>
      <c r="C128" s="124" t="s">
        <v>10401</v>
      </c>
      <c r="D128" s="125" t="s">
        <v>10069</v>
      </c>
      <c r="E128" s="123" t="s">
        <v>10040</v>
      </c>
      <c r="F128" s="121" t="s">
        <v>10402</v>
      </c>
      <c r="G128" s="123" t="s">
        <v>10403</v>
      </c>
      <c r="H128" s="127" t="s">
        <v>10404</v>
      </c>
      <c r="I128" s="127" t="s">
        <v>10405</v>
      </c>
    </row>
    <row r="129" spans="1:9" ht="39" x14ac:dyDescent="0.25">
      <c r="A129" s="123" t="s">
        <v>10406</v>
      </c>
      <c r="B129" s="123" t="s">
        <v>10055</v>
      </c>
      <c r="C129" s="124" t="s">
        <v>10407</v>
      </c>
      <c r="D129" s="125" t="s">
        <v>10089</v>
      </c>
      <c r="E129" s="123" t="s">
        <v>10040</v>
      </c>
      <c r="F129" s="121" t="s">
        <v>10408</v>
      </c>
      <c r="G129" s="123" t="s">
        <v>14</v>
      </c>
      <c r="H129" s="127" t="s">
        <v>10409</v>
      </c>
      <c r="I129" s="127" t="s">
        <v>10410</v>
      </c>
    </row>
    <row r="130" spans="1:9" x14ac:dyDescent="0.25">
      <c r="A130" s="123" t="s">
        <v>10411</v>
      </c>
      <c r="B130" s="123" t="s">
        <v>10051</v>
      </c>
      <c r="C130" s="124"/>
      <c r="D130" s="125" t="s">
        <v>10045</v>
      </c>
      <c r="E130" s="123" t="s">
        <v>10040</v>
      </c>
      <c r="F130" s="121"/>
      <c r="G130" s="123" t="s">
        <v>10097</v>
      </c>
      <c r="H130" s="127" t="s">
        <v>10412</v>
      </c>
      <c r="I130" s="127" t="s">
        <v>10413</v>
      </c>
    </row>
    <row r="131" spans="1:9" ht="25.5" x14ac:dyDescent="0.25">
      <c r="A131" s="123" t="s">
        <v>10411</v>
      </c>
      <c r="B131" s="123" t="s">
        <v>10051</v>
      </c>
      <c r="C131" s="124"/>
      <c r="D131" s="125" t="s">
        <v>10045</v>
      </c>
      <c r="E131" s="123" t="s">
        <v>10040</v>
      </c>
      <c r="F131" s="121"/>
      <c r="G131" s="123" t="s">
        <v>10414</v>
      </c>
      <c r="H131" s="127" t="s">
        <v>10415</v>
      </c>
      <c r="I131" s="127" t="s">
        <v>10413</v>
      </c>
    </row>
    <row r="132" spans="1:9" ht="25.5" x14ac:dyDescent="0.25">
      <c r="A132" s="123" t="s">
        <v>10411</v>
      </c>
      <c r="B132" s="123" t="s">
        <v>10051</v>
      </c>
      <c r="C132" s="124"/>
      <c r="D132" s="125" t="s">
        <v>10045</v>
      </c>
      <c r="E132" s="123" t="s">
        <v>10040</v>
      </c>
      <c r="F132" s="121"/>
      <c r="G132" s="123" t="s">
        <v>10416</v>
      </c>
      <c r="H132" s="127" t="s">
        <v>10417</v>
      </c>
      <c r="I132" s="127" t="s">
        <v>10418</v>
      </c>
    </row>
    <row r="133" spans="1:9" ht="25.5" x14ac:dyDescent="0.25">
      <c r="A133" s="123" t="s">
        <v>10411</v>
      </c>
      <c r="B133" s="123" t="s">
        <v>10051</v>
      </c>
      <c r="C133" s="124"/>
      <c r="D133" s="125" t="s">
        <v>10045</v>
      </c>
      <c r="E133" s="123" t="s">
        <v>10040</v>
      </c>
      <c r="F133" s="121"/>
      <c r="G133" s="123" t="s">
        <v>10157</v>
      </c>
      <c r="H133" s="127" t="s">
        <v>10419</v>
      </c>
      <c r="I133" s="127" t="s">
        <v>10420</v>
      </c>
    </row>
    <row r="134" spans="1:9" ht="25.5" x14ac:dyDescent="0.25">
      <c r="A134" s="123" t="s">
        <v>10411</v>
      </c>
      <c r="B134" s="123" t="s">
        <v>10051</v>
      </c>
      <c r="C134" s="124"/>
      <c r="D134" s="125" t="s">
        <v>10045</v>
      </c>
      <c r="E134" s="123" t="s">
        <v>10040</v>
      </c>
      <c r="F134" s="121"/>
      <c r="G134" s="123" t="s">
        <v>10421</v>
      </c>
      <c r="H134" s="127" t="s">
        <v>10422</v>
      </c>
      <c r="I134" s="127" t="s">
        <v>10418</v>
      </c>
    </row>
    <row r="135" spans="1:9" ht="25.5" x14ac:dyDescent="0.25">
      <c r="A135" s="123" t="s">
        <v>10411</v>
      </c>
      <c r="B135" s="123" t="s">
        <v>10051</v>
      </c>
      <c r="C135" s="124"/>
      <c r="D135" s="125" t="s">
        <v>10045</v>
      </c>
      <c r="E135" s="123" t="s">
        <v>10040</v>
      </c>
      <c r="F135" s="121"/>
      <c r="G135" s="123" t="s">
        <v>10423</v>
      </c>
      <c r="H135" s="127" t="s">
        <v>10424</v>
      </c>
      <c r="I135" s="127" t="s">
        <v>10425</v>
      </c>
    </row>
    <row r="136" spans="1:9" x14ac:dyDescent="0.25">
      <c r="A136" s="123" t="s">
        <v>10411</v>
      </c>
      <c r="B136" s="123" t="s">
        <v>10051</v>
      </c>
      <c r="C136" s="124"/>
      <c r="D136" s="125" t="s">
        <v>10045</v>
      </c>
      <c r="E136" s="123" t="s">
        <v>10040</v>
      </c>
      <c r="F136" s="121"/>
      <c r="G136" s="123" t="s">
        <v>10426</v>
      </c>
      <c r="H136" s="127" t="s">
        <v>10424</v>
      </c>
      <c r="I136" s="127" t="s">
        <v>10427</v>
      </c>
    </row>
    <row r="137" spans="1:9" ht="25.5" x14ac:dyDescent="0.25">
      <c r="A137" s="123" t="s">
        <v>10428</v>
      </c>
      <c r="B137" s="123" t="s">
        <v>10051</v>
      </c>
      <c r="C137" s="124"/>
      <c r="D137" s="125" t="s">
        <v>10104</v>
      </c>
      <c r="E137" s="123" t="s">
        <v>10040</v>
      </c>
      <c r="F137" s="121"/>
      <c r="G137" s="123" t="s">
        <v>10241</v>
      </c>
      <c r="H137" s="127" t="s">
        <v>10429</v>
      </c>
      <c r="I137" s="127" t="s">
        <v>10430</v>
      </c>
    </row>
    <row r="138" spans="1:9" ht="25.5" x14ac:dyDescent="0.25">
      <c r="A138" s="123" t="s">
        <v>10428</v>
      </c>
      <c r="B138" s="123" t="s">
        <v>10038</v>
      </c>
      <c r="C138" s="124"/>
      <c r="D138" s="125" t="s">
        <v>10104</v>
      </c>
      <c r="E138" s="123" t="s">
        <v>10040</v>
      </c>
      <c r="F138" s="121"/>
      <c r="G138" s="123" t="s">
        <v>10099</v>
      </c>
      <c r="H138" s="127" t="s">
        <v>10429</v>
      </c>
      <c r="I138" s="127" t="s">
        <v>10431</v>
      </c>
    </row>
    <row r="139" spans="1:9" ht="38.25" x14ac:dyDescent="0.25">
      <c r="A139" s="123" t="s">
        <v>10428</v>
      </c>
      <c r="B139" s="123" t="s">
        <v>10051</v>
      </c>
      <c r="C139" s="124"/>
      <c r="D139" s="125" t="s">
        <v>10104</v>
      </c>
      <c r="E139" s="123" t="s">
        <v>10040</v>
      </c>
      <c r="F139" s="121"/>
      <c r="G139" s="123" t="s">
        <v>10186</v>
      </c>
      <c r="H139" s="127" t="s">
        <v>10432</v>
      </c>
      <c r="I139" s="127" t="s">
        <v>10433</v>
      </c>
    </row>
    <row r="140" spans="1:9" ht="25.5" x14ac:dyDescent="0.25">
      <c r="A140" s="123" t="s">
        <v>10428</v>
      </c>
      <c r="B140" s="123" t="s">
        <v>10051</v>
      </c>
      <c r="C140" s="124"/>
      <c r="D140" s="125" t="s">
        <v>10104</v>
      </c>
      <c r="E140" s="123" t="s">
        <v>10040</v>
      </c>
      <c r="F140" s="121"/>
      <c r="G140" s="123" t="s">
        <v>10157</v>
      </c>
      <c r="H140" s="127" t="s">
        <v>10434</v>
      </c>
      <c r="I140" s="127" t="s">
        <v>10435</v>
      </c>
    </row>
    <row r="141" spans="1:9" ht="39" x14ac:dyDescent="0.25">
      <c r="A141" s="123" t="s">
        <v>10436</v>
      </c>
      <c r="B141" s="123" t="s">
        <v>10038</v>
      </c>
      <c r="C141" s="124" t="s">
        <v>10266</v>
      </c>
      <c r="D141" s="125" t="s">
        <v>10089</v>
      </c>
      <c r="E141" s="123" t="s">
        <v>10040</v>
      </c>
      <c r="F141" s="121" t="s">
        <v>10041</v>
      </c>
      <c r="G141" s="123" t="s">
        <v>10084</v>
      </c>
      <c r="H141" s="127" t="s">
        <v>10437</v>
      </c>
      <c r="I141" s="127" t="s">
        <v>10438</v>
      </c>
    </row>
    <row r="142" spans="1:9" ht="38.25" x14ac:dyDescent="0.25">
      <c r="A142" s="132" t="s">
        <v>10439</v>
      </c>
      <c r="B142" s="132" t="s">
        <v>10038</v>
      </c>
      <c r="C142" s="132" t="s">
        <v>10440</v>
      </c>
      <c r="D142" s="132" t="s">
        <v>10109</v>
      </c>
      <c r="E142" s="132" t="s">
        <v>10040</v>
      </c>
      <c r="F142" s="132" t="s">
        <v>10441</v>
      </c>
      <c r="G142" s="132" t="s">
        <v>10091</v>
      </c>
      <c r="H142" s="133" t="s">
        <v>10442</v>
      </c>
      <c r="I142" s="133" t="s">
        <v>10443</v>
      </c>
    </row>
    <row r="143" spans="1:9" ht="38.25" x14ac:dyDescent="0.25">
      <c r="A143" s="132" t="s">
        <v>10439</v>
      </c>
      <c r="B143" s="132" t="s">
        <v>10038</v>
      </c>
      <c r="C143" s="132" t="s">
        <v>10108</v>
      </c>
      <c r="D143" s="132" t="s">
        <v>10199</v>
      </c>
      <c r="E143" s="132" t="s">
        <v>10040</v>
      </c>
      <c r="F143" s="132" t="s">
        <v>10444</v>
      </c>
      <c r="G143" s="132" t="s">
        <v>10091</v>
      </c>
      <c r="H143" s="133" t="s">
        <v>10442</v>
      </c>
      <c r="I143" s="133" t="s">
        <v>10443</v>
      </c>
    </row>
    <row r="144" spans="1:9" ht="38.25" x14ac:dyDescent="0.25">
      <c r="A144" s="132" t="s">
        <v>10439</v>
      </c>
      <c r="B144" s="132" t="s">
        <v>10051</v>
      </c>
      <c r="C144" s="132" t="s">
        <v>10445</v>
      </c>
      <c r="D144" s="132" t="s">
        <v>10199</v>
      </c>
      <c r="E144" s="132" t="s">
        <v>10040</v>
      </c>
      <c r="F144" s="132" t="s">
        <v>10446</v>
      </c>
      <c r="G144" s="132" t="s">
        <v>10078</v>
      </c>
      <c r="H144" s="133" t="s">
        <v>10442</v>
      </c>
      <c r="I144" s="133" t="s">
        <v>10443</v>
      </c>
    </row>
    <row r="145" spans="1:9" ht="25.5" x14ac:dyDescent="0.25">
      <c r="A145" s="132" t="s">
        <v>10447</v>
      </c>
      <c r="B145" s="132" t="s">
        <v>10051</v>
      </c>
      <c r="C145" s="132" t="s">
        <v>10448</v>
      </c>
      <c r="D145" s="134" t="s">
        <v>10199</v>
      </c>
      <c r="E145" s="132" t="s">
        <v>10040</v>
      </c>
      <c r="F145" s="132" t="s">
        <v>3086</v>
      </c>
      <c r="G145" s="132" t="s">
        <v>10449</v>
      </c>
      <c r="H145" s="133" t="s">
        <v>10442</v>
      </c>
      <c r="I145" s="133" t="s">
        <v>10443</v>
      </c>
    </row>
    <row r="146" spans="1:9" ht="38.25" x14ac:dyDescent="0.25">
      <c r="A146" s="132" t="s">
        <v>10450</v>
      </c>
      <c r="B146" s="132" t="s">
        <v>10038</v>
      </c>
      <c r="C146" s="132" t="s">
        <v>10108</v>
      </c>
      <c r="D146" s="132" t="s">
        <v>10089</v>
      </c>
      <c r="E146" s="132" t="s">
        <v>10040</v>
      </c>
      <c r="F146" s="132" t="s">
        <v>10370</v>
      </c>
      <c r="G146" s="132" t="s">
        <v>10091</v>
      </c>
      <c r="H146" s="133" t="s">
        <v>10451</v>
      </c>
      <c r="I146" s="133" t="s">
        <v>10452</v>
      </c>
    </row>
    <row r="147" spans="1:9" ht="51" x14ac:dyDescent="0.25">
      <c r="A147" s="132" t="s">
        <v>10453</v>
      </c>
      <c r="B147" s="132" t="s">
        <v>10092</v>
      </c>
      <c r="C147" s="132" t="s">
        <v>10191</v>
      </c>
      <c r="D147" s="132" t="s">
        <v>10199</v>
      </c>
      <c r="E147" s="132" t="s">
        <v>10040</v>
      </c>
      <c r="F147" s="132" t="s">
        <v>10454</v>
      </c>
      <c r="G147" s="132" t="s">
        <v>14</v>
      </c>
      <c r="H147" s="133" t="s">
        <v>10455</v>
      </c>
      <c r="I147" s="133" t="s">
        <v>10456</v>
      </c>
    </row>
    <row r="148" spans="1:9" ht="25.5" x14ac:dyDescent="0.25">
      <c r="A148" s="132" t="s">
        <v>10453</v>
      </c>
      <c r="B148" s="132" t="s">
        <v>10038</v>
      </c>
      <c r="C148" s="132" t="s">
        <v>10457</v>
      </c>
      <c r="D148" s="132" t="s">
        <v>10069</v>
      </c>
      <c r="E148" s="132" t="s">
        <v>10040</v>
      </c>
      <c r="F148" s="132" t="s">
        <v>6953</v>
      </c>
      <c r="G148" s="132" t="s">
        <v>14</v>
      </c>
      <c r="H148" s="133" t="s">
        <v>10455</v>
      </c>
      <c r="I148" s="133" t="s">
        <v>10456</v>
      </c>
    </row>
    <row r="149" spans="1:9" ht="38.25" x14ac:dyDescent="0.25">
      <c r="A149" s="132" t="s">
        <v>10458</v>
      </c>
      <c r="B149" s="132" t="s">
        <v>10038</v>
      </c>
      <c r="C149" s="132" t="s">
        <v>10457</v>
      </c>
      <c r="D149" s="132" t="s">
        <v>10199</v>
      </c>
      <c r="E149" s="132" t="s">
        <v>10040</v>
      </c>
      <c r="F149" s="132" t="s">
        <v>10441</v>
      </c>
      <c r="G149" s="132" t="s">
        <v>14</v>
      </c>
      <c r="H149" s="133" t="s">
        <v>10459</v>
      </c>
      <c r="I149" s="133" t="s">
        <v>10460</v>
      </c>
    </row>
    <row r="150" spans="1:9" ht="25.5" x14ac:dyDescent="0.25">
      <c r="A150" s="132" t="s">
        <v>10461</v>
      </c>
      <c r="B150" s="132" t="s">
        <v>10038</v>
      </c>
      <c r="C150" s="132" t="s">
        <v>10462</v>
      </c>
      <c r="D150" s="132" t="s">
        <v>10199</v>
      </c>
      <c r="E150" s="132" t="s">
        <v>10040</v>
      </c>
      <c r="F150" s="132" t="s">
        <v>10463</v>
      </c>
      <c r="G150" s="132" t="s">
        <v>14</v>
      </c>
      <c r="H150" s="133" t="s">
        <v>10464</v>
      </c>
      <c r="I150" s="133" t="s">
        <v>10465</v>
      </c>
    </row>
    <row r="151" spans="1:9" ht="38.25" x14ac:dyDescent="0.25">
      <c r="A151" s="132" t="s">
        <v>10466</v>
      </c>
      <c r="B151" s="132" t="s">
        <v>10038</v>
      </c>
      <c r="C151" s="132" t="s">
        <v>10075</v>
      </c>
      <c r="D151" s="132" t="s">
        <v>10089</v>
      </c>
      <c r="E151" s="132" t="s">
        <v>10040</v>
      </c>
      <c r="F151" s="132" t="s">
        <v>10370</v>
      </c>
      <c r="G151" s="132" t="s">
        <v>10091</v>
      </c>
      <c r="H151" s="133" t="s">
        <v>6777</v>
      </c>
      <c r="I151" s="133" t="s">
        <v>6778</v>
      </c>
    </row>
    <row r="152" spans="1:9" ht="38.25" x14ac:dyDescent="0.25">
      <c r="A152" s="132" t="s">
        <v>10467</v>
      </c>
      <c r="B152" s="132" t="s">
        <v>10038</v>
      </c>
      <c r="C152" s="132" t="s">
        <v>10141</v>
      </c>
      <c r="D152" s="132" t="s">
        <v>10199</v>
      </c>
      <c r="E152" s="132" t="s">
        <v>10040</v>
      </c>
      <c r="F152" s="132" t="s">
        <v>10468</v>
      </c>
      <c r="G152" s="132" t="s">
        <v>10154</v>
      </c>
      <c r="H152" s="133" t="s">
        <v>10469</v>
      </c>
      <c r="I152" s="133" t="s">
        <v>10470</v>
      </c>
    </row>
    <row r="153" spans="1:9" ht="38.25" x14ac:dyDescent="0.25">
      <c r="A153" s="132" t="s">
        <v>10471</v>
      </c>
      <c r="B153" s="132" t="s">
        <v>10038</v>
      </c>
      <c r="C153" s="132" t="s">
        <v>10075</v>
      </c>
      <c r="D153" s="132" t="s">
        <v>10199</v>
      </c>
      <c r="E153" s="132" t="s">
        <v>10040</v>
      </c>
      <c r="F153" s="132" t="s">
        <v>10370</v>
      </c>
      <c r="G153" s="132" t="s">
        <v>10091</v>
      </c>
      <c r="H153" s="133" t="s">
        <v>10472</v>
      </c>
      <c r="I153" s="133" t="s">
        <v>10473</v>
      </c>
    </row>
    <row r="154" spans="1:9" ht="38.25" x14ac:dyDescent="0.25">
      <c r="A154" s="132" t="s">
        <v>10471</v>
      </c>
      <c r="B154" s="132" t="s">
        <v>10038</v>
      </c>
      <c r="C154" s="132" t="s">
        <v>10266</v>
      </c>
      <c r="D154" s="132" t="s">
        <v>10199</v>
      </c>
      <c r="E154" s="132" t="s">
        <v>10040</v>
      </c>
      <c r="F154" s="132" t="s">
        <v>10474</v>
      </c>
      <c r="G154" s="132" t="s">
        <v>10084</v>
      </c>
      <c r="H154" s="133" t="s">
        <v>10472</v>
      </c>
      <c r="I154" s="133" t="s">
        <v>10473</v>
      </c>
    </row>
    <row r="155" spans="1:9" ht="25.5" x14ac:dyDescent="0.25">
      <c r="A155" s="132" t="s">
        <v>10471</v>
      </c>
      <c r="B155" s="132" t="s">
        <v>10038</v>
      </c>
      <c r="C155" s="132" t="s">
        <v>10075</v>
      </c>
      <c r="D155" s="132" t="s">
        <v>10199</v>
      </c>
      <c r="E155" s="132" t="s">
        <v>10040</v>
      </c>
      <c r="F155" s="132" t="s">
        <v>10475</v>
      </c>
      <c r="G155" s="132" t="s">
        <v>14</v>
      </c>
      <c r="H155" s="133" t="s">
        <v>10472</v>
      </c>
      <c r="I155" s="133" t="s">
        <v>10473</v>
      </c>
    </row>
    <row r="156" spans="1:9" ht="51" x14ac:dyDescent="0.25">
      <c r="A156" s="132" t="s">
        <v>10467</v>
      </c>
      <c r="B156" s="132" t="s">
        <v>10092</v>
      </c>
      <c r="C156" s="132" t="s">
        <v>10191</v>
      </c>
      <c r="D156" s="132" t="s">
        <v>10199</v>
      </c>
      <c r="E156" s="132" t="s">
        <v>10040</v>
      </c>
      <c r="F156" s="132" t="s">
        <v>10454</v>
      </c>
      <c r="G156" s="132" t="s">
        <v>10095</v>
      </c>
      <c r="H156" s="133" t="s">
        <v>10469</v>
      </c>
      <c r="I156" s="133" t="s">
        <v>10470</v>
      </c>
    </row>
    <row r="157" spans="1:9" ht="38.25" x14ac:dyDescent="0.25">
      <c r="A157" s="132" t="s">
        <v>10471</v>
      </c>
      <c r="B157" s="132" t="s">
        <v>10051</v>
      </c>
      <c r="C157" s="132" t="s">
        <v>10266</v>
      </c>
      <c r="D157" s="132" t="s">
        <v>10199</v>
      </c>
      <c r="E157" s="132" t="s">
        <v>10040</v>
      </c>
      <c r="F157" s="132" t="s">
        <v>10476</v>
      </c>
      <c r="G157" s="132" t="s">
        <v>10095</v>
      </c>
      <c r="H157" s="133" t="s">
        <v>10472</v>
      </c>
      <c r="I157" s="133" t="s">
        <v>10473</v>
      </c>
    </row>
    <row r="158" spans="1:9" ht="38.25" x14ac:dyDescent="0.25">
      <c r="A158" s="132" t="s">
        <v>10477</v>
      </c>
      <c r="B158" s="132" t="s">
        <v>10038</v>
      </c>
      <c r="C158" s="132" t="s">
        <v>10108</v>
      </c>
      <c r="D158" s="132" t="s">
        <v>10109</v>
      </c>
      <c r="E158" s="132" t="s">
        <v>10040</v>
      </c>
      <c r="F158" s="132" t="s">
        <v>10441</v>
      </c>
      <c r="G158" s="132" t="s">
        <v>10091</v>
      </c>
      <c r="H158" s="133" t="s">
        <v>9059</v>
      </c>
      <c r="I158" s="133" t="s">
        <v>10478</v>
      </c>
    </row>
    <row r="159" spans="1:9" ht="38.25" x14ac:dyDescent="0.25">
      <c r="A159" s="132" t="s">
        <v>10479</v>
      </c>
      <c r="B159" s="132" t="s">
        <v>10038</v>
      </c>
      <c r="C159" s="132" t="s">
        <v>10108</v>
      </c>
      <c r="D159" s="132" t="s">
        <v>10109</v>
      </c>
      <c r="E159" s="132" t="s">
        <v>10040</v>
      </c>
      <c r="F159" s="132" t="s">
        <v>10441</v>
      </c>
      <c r="G159" s="132" t="s">
        <v>204</v>
      </c>
      <c r="H159" s="133" t="s">
        <v>10480</v>
      </c>
      <c r="I159" s="133" t="s">
        <v>10481</v>
      </c>
    </row>
    <row r="160" spans="1:9" ht="38.25" x14ac:dyDescent="0.25">
      <c r="A160" s="132" t="s">
        <v>10482</v>
      </c>
      <c r="B160" s="132" t="s">
        <v>10038</v>
      </c>
      <c r="C160" s="132" t="s">
        <v>10132</v>
      </c>
      <c r="D160" s="132" t="s">
        <v>10109</v>
      </c>
      <c r="E160" s="132" t="s">
        <v>10040</v>
      </c>
      <c r="F160" s="132" t="s">
        <v>10441</v>
      </c>
      <c r="G160" s="132" t="s">
        <v>10091</v>
      </c>
      <c r="H160" s="133" t="s">
        <v>10483</v>
      </c>
      <c r="I160" s="133" t="s">
        <v>10484</v>
      </c>
    </row>
    <row r="161" spans="1:9" ht="38.25" x14ac:dyDescent="0.25">
      <c r="A161" s="132" t="s">
        <v>10485</v>
      </c>
      <c r="B161" s="132" t="s">
        <v>10038</v>
      </c>
      <c r="C161" s="132" t="s">
        <v>10191</v>
      </c>
      <c r="D161" s="132" t="s">
        <v>10089</v>
      </c>
      <c r="E161" s="132" t="s">
        <v>10040</v>
      </c>
      <c r="F161" s="132" t="s">
        <v>10441</v>
      </c>
      <c r="G161" s="132" t="s">
        <v>10091</v>
      </c>
      <c r="H161" s="133" t="s">
        <v>10486</v>
      </c>
      <c r="I161" s="133" t="s">
        <v>10487</v>
      </c>
    </row>
    <row r="162" spans="1:9" ht="38.25" x14ac:dyDescent="0.25">
      <c r="A162" s="132" t="s">
        <v>10488</v>
      </c>
      <c r="B162" s="132" t="s">
        <v>10051</v>
      </c>
      <c r="C162" s="132" t="s">
        <v>10489</v>
      </c>
      <c r="D162" s="132" t="s">
        <v>10089</v>
      </c>
      <c r="E162" s="132" t="s">
        <v>10040</v>
      </c>
      <c r="F162" s="132" t="s">
        <v>10490</v>
      </c>
      <c r="G162" s="132" t="s">
        <v>14</v>
      </c>
      <c r="H162" s="133" t="s">
        <v>10491</v>
      </c>
      <c r="I162" s="133" t="s">
        <v>10492</v>
      </c>
    </row>
    <row r="163" spans="1:9" ht="38.25" x14ac:dyDescent="0.25">
      <c r="A163" s="132" t="s">
        <v>10493</v>
      </c>
      <c r="B163" s="132" t="s">
        <v>10051</v>
      </c>
      <c r="C163" s="132" t="s">
        <v>10117</v>
      </c>
      <c r="D163" s="132" t="s">
        <v>10089</v>
      </c>
      <c r="E163" s="132" t="s">
        <v>10040</v>
      </c>
      <c r="F163" s="132" t="s">
        <v>10494</v>
      </c>
      <c r="G163" s="132" t="s">
        <v>14</v>
      </c>
      <c r="H163" s="133" t="s">
        <v>10495</v>
      </c>
      <c r="I163" s="133" t="s">
        <v>10496</v>
      </c>
    </row>
    <row r="164" spans="1:9" ht="38.25" x14ac:dyDescent="0.25">
      <c r="A164" s="132" t="s">
        <v>10497</v>
      </c>
      <c r="B164" s="132" t="s">
        <v>10051</v>
      </c>
      <c r="C164" s="132" t="s">
        <v>10457</v>
      </c>
      <c r="D164" s="132" t="s">
        <v>10199</v>
      </c>
      <c r="E164" s="132" t="s">
        <v>10040</v>
      </c>
      <c r="F164" s="132" t="s">
        <v>10441</v>
      </c>
      <c r="G164" s="132" t="s">
        <v>10091</v>
      </c>
      <c r="H164" s="133" t="s">
        <v>10498</v>
      </c>
      <c r="I164" s="133" t="s">
        <v>10499</v>
      </c>
    </row>
    <row r="165" spans="1:9" ht="38.25" x14ac:dyDescent="0.25">
      <c r="A165" s="132" t="s">
        <v>10500</v>
      </c>
      <c r="B165" s="132" t="s">
        <v>10051</v>
      </c>
      <c r="C165" s="132" t="s">
        <v>10108</v>
      </c>
      <c r="D165" s="132" t="s">
        <v>10199</v>
      </c>
      <c r="E165" s="132" t="s">
        <v>10040</v>
      </c>
      <c r="F165" s="132" t="s">
        <v>10441</v>
      </c>
      <c r="G165" s="132" t="s">
        <v>10091</v>
      </c>
      <c r="H165" s="133" t="s">
        <v>10501</v>
      </c>
      <c r="I165" s="133" t="s">
        <v>10502</v>
      </c>
    </row>
    <row r="166" spans="1:9" ht="25.5" x14ac:dyDescent="0.25">
      <c r="A166" s="132" t="s">
        <v>10503</v>
      </c>
      <c r="B166" s="132" t="s">
        <v>10038</v>
      </c>
      <c r="C166" s="132" t="s">
        <v>10141</v>
      </c>
      <c r="D166" s="132" t="s">
        <v>10199</v>
      </c>
      <c r="E166" s="132" t="s">
        <v>10040</v>
      </c>
      <c r="F166" s="132" t="s">
        <v>10468</v>
      </c>
      <c r="G166" s="132" t="s">
        <v>10143</v>
      </c>
      <c r="H166" s="133" t="s">
        <v>10504</v>
      </c>
      <c r="I166" s="133" t="s">
        <v>10505</v>
      </c>
    </row>
    <row r="167" spans="1:9" ht="38.25" x14ac:dyDescent="0.25">
      <c r="A167" s="132" t="s">
        <v>10506</v>
      </c>
      <c r="B167" s="132" t="s">
        <v>10038</v>
      </c>
      <c r="C167" s="132">
        <v>15</v>
      </c>
      <c r="D167" s="132" t="s">
        <v>10199</v>
      </c>
      <c r="E167" s="132" t="s">
        <v>10040</v>
      </c>
      <c r="F167" s="132" t="s">
        <v>10474</v>
      </c>
      <c r="G167" s="132" t="s">
        <v>14</v>
      </c>
      <c r="H167" s="133" t="s">
        <v>10507</v>
      </c>
      <c r="I167" s="133" t="s">
        <v>10508</v>
      </c>
    </row>
    <row r="168" spans="1:9" ht="38.25" x14ac:dyDescent="0.25">
      <c r="A168" s="132" t="s">
        <v>10509</v>
      </c>
      <c r="B168" s="132" t="s">
        <v>10038</v>
      </c>
      <c r="C168" s="132" t="s">
        <v>10132</v>
      </c>
      <c r="D168" s="132" t="s">
        <v>10199</v>
      </c>
      <c r="E168" s="132" t="s">
        <v>10040</v>
      </c>
      <c r="F168" s="132" t="s">
        <v>10396</v>
      </c>
      <c r="G168" s="132" t="s">
        <v>10091</v>
      </c>
      <c r="H168" s="133" t="s">
        <v>10510</v>
      </c>
      <c r="I168" s="133" t="s">
        <v>10511</v>
      </c>
    </row>
    <row r="169" spans="1:9" ht="38.25" x14ac:dyDescent="0.25">
      <c r="A169" s="132" t="s">
        <v>10509</v>
      </c>
      <c r="B169" s="132" t="s">
        <v>10038</v>
      </c>
      <c r="C169" s="132" t="s">
        <v>10512</v>
      </c>
      <c r="D169" s="132" t="s">
        <v>10199</v>
      </c>
      <c r="E169" s="132" t="s">
        <v>10040</v>
      </c>
      <c r="F169" s="132" t="s">
        <v>10370</v>
      </c>
      <c r="G169" s="132" t="s">
        <v>10091</v>
      </c>
      <c r="H169" s="133" t="s">
        <v>10510</v>
      </c>
      <c r="I169" s="133" t="s">
        <v>10511</v>
      </c>
    </row>
    <row r="170" spans="1:9" ht="25.5" x14ac:dyDescent="0.25">
      <c r="A170" s="132" t="s">
        <v>10513</v>
      </c>
      <c r="B170" s="132" t="s">
        <v>10038</v>
      </c>
      <c r="C170" s="132" t="s">
        <v>10356</v>
      </c>
      <c r="D170" s="132" t="s">
        <v>10199</v>
      </c>
      <c r="E170" s="132" t="s">
        <v>10040</v>
      </c>
      <c r="F170" s="132" t="s">
        <v>10514</v>
      </c>
      <c r="G170" s="132" t="s">
        <v>14</v>
      </c>
      <c r="H170" s="133" t="s">
        <v>7147</v>
      </c>
      <c r="I170" s="133" t="s">
        <v>7148</v>
      </c>
    </row>
    <row r="171" spans="1:9" ht="25.5" x14ac:dyDescent="0.25">
      <c r="A171" s="132" t="s">
        <v>10513</v>
      </c>
      <c r="B171" s="132" t="s">
        <v>10038</v>
      </c>
      <c r="C171" s="132" t="s">
        <v>10136</v>
      </c>
      <c r="D171" s="132" t="s">
        <v>10199</v>
      </c>
      <c r="E171" s="132" t="s">
        <v>10040</v>
      </c>
      <c r="F171" s="132" t="s">
        <v>10515</v>
      </c>
      <c r="G171" s="132" t="s">
        <v>10516</v>
      </c>
      <c r="H171" s="133" t="s">
        <v>7147</v>
      </c>
      <c r="I171" s="133" t="s">
        <v>7148</v>
      </c>
    </row>
    <row r="172" spans="1:9" ht="25.5" x14ac:dyDescent="0.25">
      <c r="A172" s="132" t="s">
        <v>10517</v>
      </c>
      <c r="B172" s="132" t="s">
        <v>10051</v>
      </c>
      <c r="C172" s="132" t="s">
        <v>10518</v>
      </c>
      <c r="D172" s="132" t="s">
        <v>10199</v>
      </c>
      <c r="E172" s="132" t="s">
        <v>10040</v>
      </c>
      <c r="F172" s="132" t="s">
        <v>10519</v>
      </c>
      <c r="G172" s="132" t="s">
        <v>14</v>
      </c>
      <c r="H172" s="133" t="s">
        <v>10520</v>
      </c>
      <c r="I172" s="133" t="s">
        <v>10521</v>
      </c>
    </row>
    <row r="173" spans="1:9" ht="25.5" x14ac:dyDescent="0.25">
      <c r="A173" s="132" t="s">
        <v>10517</v>
      </c>
      <c r="B173" s="132" t="s">
        <v>10051</v>
      </c>
      <c r="C173" s="132" t="s">
        <v>10522</v>
      </c>
      <c r="D173" s="132" t="s">
        <v>10199</v>
      </c>
      <c r="E173" s="132" t="s">
        <v>10040</v>
      </c>
      <c r="F173" s="132" t="s">
        <v>10523</v>
      </c>
      <c r="G173" s="132" t="s">
        <v>14</v>
      </c>
      <c r="H173" s="133" t="s">
        <v>10524</v>
      </c>
      <c r="I173" s="133" t="s">
        <v>10525</v>
      </c>
    </row>
    <row r="174" spans="1:9" ht="38.25" x14ac:dyDescent="0.25">
      <c r="A174" s="132" t="s">
        <v>10526</v>
      </c>
      <c r="B174" s="132" t="s">
        <v>10051</v>
      </c>
      <c r="C174" s="132" t="s">
        <v>10075</v>
      </c>
      <c r="D174" s="132" t="s">
        <v>10199</v>
      </c>
      <c r="E174" s="132" t="s">
        <v>10040</v>
      </c>
      <c r="F174" s="132" t="s">
        <v>10527</v>
      </c>
      <c r="G174" s="132" t="s">
        <v>21</v>
      </c>
      <c r="H174" s="133" t="s">
        <v>10528</v>
      </c>
      <c r="I174" s="133" t="s">
        <v>10529</v>
      </c>
    </row>
    <row r="175" spans="1:9" ht="38.25" x14ac:dyDescent="0.25">
      <c r="A175" s="132" t="s">
        <v>10530</v>
      </c>
      <c r="B175" s="132" t="s">
        <v>10051</v>
      </c>
      <c r="C175" s="132" t="s">
        <v>10531</v>
      </c>
      <c r="D175" s="132" t="s">
        <v>10089</v>
      </c>
      <c r="E175" s="132" t="s">
        <v>10040</v>
      </c>
      <c r="F175" s="132" t="s">
        <v>10532</v>
      </c>
      <c r="G175" s="132" t="s">
        <v>10533</v>
      </c>
      <c r="H175" s="133" t="s">
        <v>10534</v>
      </c>
      <c r="I175" s="133" t="s">
        <v>10535</v>
      </c>
    </row>
    <row r="176" spans="1:9" ht="38.25" x14ac:dyDescent="0.25">
      <c r="A176" s="132" t="s">
        <v>10536</v>
      </c>
      <c r="B176" s="132" t="s">
        <v>10038</v>
      </c>
      <c r="C176" s="132" t="s">
        <v>10132</v>
      </c>
      <c r="D176" s="132" t="s">
        <v>10199</v>
      </c>
      <c r="E176" s="132" t="s">
        <v>10040</v>
      </c>
      <c r="F176" s="132" t="s">
        <v>10370</v>
      </c>
      <c r="G176" s="132" t="s">
        <v>10091</v>
      </c>
      <c r="H176" s="133" t="s">
        <v>10537</v>
      </c>
      <c r="I176" s="133" t="s">
        <v>10538</v>
      </c>
    </row>
    <row r="177" spans="1:9" ht="25.5" x14ac:dyDescent="0.25">
      <c r="A177" s="132" t="s">
        <v>10539</v>
      </c>
      <c r="B177" s="132" t="s">
        <v>10051</v>
      </c>
      <c r="C177" s="132" t="s">
        <v>10348</v>
      </c>
      <c r="D177" s="132" t="s">
        <v>10199</v>
      </c>
      <c r="E177" s="132" t="s">
        <v>10040</v>
      </c>
      <c r="F177" s="132" t="s">
        <v>10540</v>
      </c>
      <c r="G177" s="132" t="s">
        <v>21</v>
      </c>
      <c r="H177" s="133" t="s">
        <v>10541</v>
      </c>
      <c r="I177" s="133" t="s">
        <v>10542</v>
      </c>
    </row>
    <row r="178" spans="1:9" ht="25.5" x14ac:dyDescent="0.25">
      <c r="A178" s="132" t="s">
        <v>10543</v>
      </c>
      <c r="B178" s="132" t="s">
        <v>10051</v>
      </c>
      <c r="C178" s="132" t="s">
        <v>10373</v>
      </c>
      <c r="D178" s="132" t="s">
        <v>10199</v>
      </c>
      <c r="E178" s="132" t="s">
        <v>10040</v>
      </c>
      <c r="F178" s="132" t="s">
        <v>10544</v>
      </c>
      <c r="G178" s="132" t="s">
        <v>14</v>
      </c>
      <c r="H178" s="133" t="s">
        <v>10541</v>
      </c>
      <c r="I178" s="133" t="s">
        <v>10542</v>
      </c>
    </row>
    <row r="179" spans="1:9" ht="25.5" x14ac:dyDescent="0.25">
      <c r="A179" s="132" t="s">
        <v>10545</v>
      </c>
      <c r="B179" s="132" t="s">
        <v>10051</v>
      </c>
      <c r="C179" s="132" t="s">
        <v>10215</v>
      </c>
      <c r="D179" s="132" t="s">
        <v>10199</v>
      </c>
      <c r="E179" s="132" t="s">
        <v>10040</v>
      </c>
      <c r="F179" s="132" t="s">
        <v>10546</v>
      </c>
      <c r="G179" s="132" t="s">
        <v>10229</v>
      </c>
      <c r="H179" s="133" t="s">
        <v>10547</v>
      </c>
      <c r="I179" s="133" t="s">
        <v>10548</v>
      </c>
    </row>
    <row r="180" spans="1:9" ht="38.25" x14ac:dyDescent="0.25">
      <c r="A180" s="132" t="s">
        <v>10549</v>
      </c>
      <c r="B180" s="132" t="s">
        <v>10051</v>
      </c>
      <c r="C180" s="132" t="s">
        <v>10550</v>
      </c>
      <c r="D180" s="132" t="s">
        <v>10199</v>
      </c>
      <c r="E180" s="132" t="s">
        <v>10040</v>
      </c>
      <c r="F180" s="132" t="s">
        <v>10546</v>
      </c>
      <c r="G180" s="132" t="s">
        <v>10551</v>
      </c>
      <c r="H180" s="133" t="s">
        <v>10552</v>
      </c>
      <c r="I180" s="133" t="s">
        <v>10553</v>
      </c>
    </row>
    <row r="181" spans="1:9" ht="38.25" x14ac:dyDescent="0.25">
      <c r="A181" s="132" t="s">
        <v>10554</v>
      </c>
      <c r="B181" s="132" t="s">
        <v>10051</v>
      </c>
      <c r="C181" s="132" t="s">
        <v>10457</v>
      </c>
      <c r="D181" s="132" t="s">
        <v>10199</v>
      </c>
      <c r="E181" s="132" t="s">
        <v>10040</v>
      </c>
      <c r="F181" s="132" t="s">
        <v>10441</v>
      </c>
      <c r="G181" s="132" t="s">
        <v>10091</v>
      </c>
      <c r="H181" s="133" t="s">
        <v>10555</v>
      </c>
      <c r="I181" s="133" t="s">
        <v>10556</v>
      </c>
    </row>
    <row r="182" spans="1:9" ht="38.25" x14ac:dyDescent="0.25">
      <c r="A182" s="132" t="s">
        <v>10557</v>
      </c>
      <c r="B182" s="132" t="s">
        <v>10051</v>
      </c>
      <c r="C182" s="132" t="s">
        <v>10558</v>
      </c>
      <c r="D182" s="132" t="s">
        <v>10199</v>
      </c>
      <c r="E182" s="132" t="s">
        <v>10040</v>
      </c>
      <c r="F182" s="132" t="s">
        <v>10559</v>
      </c>
      <c r="G182" s="132" t="s">
        <v>10119</v>
      </c>
      <c r="H182" s="133" t="s">
        <v>10560</v>
      </c>
      <c r="I182" s="133" t="s">
        <v>10561</v>
      </c>
    </row>
    <row r="183" spans="1:9" ht="38.25" x14ac:dyDescent="0.25">
      <c r="A183" s="132" t="s">
        <v>10562</v>
      </c>
      <c r="B183" s="132" t="s">
        <v>10038</v>
      </c>
      <c r="C183" s="132" t="s">
        <v>10075</v>
      </c>
      <c r="D183" s="132" t="s">
        <v>10199</v>
      </c>
      <c r="E183" s="132" t="s">
        <v>10040</v>
      </c>
      <c r="F183" s="132" t="s">
        <v>10370</v>
      </c>
      <c r="G183" s="132" t="s">
        <v>10091</v>
      </c>
      <c r="H183" s="133" t="s">
        <v>6858</v>
      </c>
      <c r="I183" s="133" t="s">
        <v>6859</v>
      </c>
    </row>
    <row r="184" spans="1:9" ht="25.5" x14ac:dyDescent="0.25">
      <c r="A184" s="132" t="s">
        <v>10563</v>
      </c>
      <c r="B184" s="132" t="s">
        <v>10051</v>
      </c>
      <c r="C184" s="132" t="s">
        <v>10564</v>
      </c>
      <c r="D184" s="132" t="s">
        <v>10199</v>
      </c>
      <c r="E184" s="132" t="s">
        <v>10040</v>
      </c>
      <c r="F184" s="132" t="s">
        <v>10565</v>
      </c>
      <c r="G184" s="132" t="s">
        <v>14</v>
      </c>
      <c r="H184" s="133" t="s">
        <v>10566</v>
      </c>
      <c r="I184" s="133" t="s">
        <v>10567</v>
      </c>
    </row>
    <row r="185" spans="1:9" ht="25.5" x14ac:dyDescent="0.25">
      <c r="A185" s="132" t="s">
        <v>10563</v>
      </c>
      <c r="B185" s="132" t="s">
        <v>10051</v>
      </c>
      <c r="C185" s="132" t="s">
        <v>10088</v>
      </c>
      <c r="D185" s="132" t="s">
        <v>10199</v>
      </c>
      <c r="E185" s="132" t="s">
        <v>10040</v>
      </c>
      <c r="F185" s="132" t="s">
        <v>10568</v>
      </c>
      <c r="G185" s="132" t="s">
        <v>10308</v>
      </c>
      <c r="H185" s="133" t="s">
        <v>10566</v>
      </c>
      <c r="I185" s="133" t="s">
        <v>10567</v>
      </c>
    </row>
    <row r="186" spans="1:9" ht="38.25" x14ac:dyDescent="0.25">
      <c r="A186" s="132" t="s">
        <v>10569</v>
      </c>
      <c r="B186" s="132" t="s">
        <v>10051</v>
      </c>
      <c r="C186" s="132" t="s">
        <v>10570</v>
      </c>
      <c r="D186" s="132" t="s">
        <v>10199</v>
      </c>
      <c r="E186" s="132" t="s">
        <v>10040</v>
      </c>
      <c r="F186" s="132" t="s">
        <v>10571</v>
      </c>
      <c r="G186" s="132" t="s">
        <v>10572</v>
      </c>
      <c r="H186" s="133" t="s">
        <v>10573</v>
      </c>
      <c r="I186" s="133" t="s">
        <v>10574</v>
      </c>
    </row>
    <row r="187" spans="1:9" ht="25.5" x14ac:dyDescent="0.25">
      <c r="A187" s="132" t="s">
        <v>10569</v>
      </c>
      <c r="B187" s="132" t="s">
        <v>10038</v>
      </c>
      <c r="C187" s="132" t="s">
        <v>10075</v>
      </c>
      <c r="D187" s="132" t="s">
        <v>10199</v>
      </c>
      <c r="E187" s="132" t="s">
        <v>10040</v>
      </c>
      <c r="F187" s="132" t="s">
        <v>10575</v>
      </c>
      <c r="G187" s="132" t="s">
        <v>14</v>
      </c>
      <c r="H187" s="133" t="s">
        <v>10576</v>
      </c>
      <c r="I187" s="133" t="s">
        <v>10577</v>
      </c>
    </row>
    <row r="188" spans="1:9" ht="38.25" x14ac:dyDescent="0.25">
      <c r="A188" s="132" t="s">
        <v>10578</v>
      </c>
      <c r="B188" s="132" t="s">
        <v>10038</v>
      </c>
      <c r="C188" s="132" t="s">
        <v>10132</v>
      </c>
      <c r="D188" s="132" t="s">
        <v>10199</v>
      </c>
      <c r="E188" s="132" t="s">
        <v>10040</v>
      </c>
      <c r="F188" s="132" t="s">
        <v>10370</v>
      </c>
      <c r="G188" s="132" t="s">
        <v>10091</v>
      </c>
      <c r="H188" s="133" t="s">
        <v>10579</v>
      </c>
      <c r="I188" s="133" t="s">
        <v>10580</v>
      </c>
    </row>
    <row r="189" spans="1:9" ht="25.5" x14ac:dyDescent="0.25">
      <c r="A189" s="132" t="s">
        <v>10581</v>
      </c>
      <c r="B189" s="132" t="s">
        <v>10051</v>
      </c>
      <c r="C189" s="132" t="s">
        <v>10082</v>
      </c>
      <c r="D189" s="132" t="s">
        <v>10199</v>
      </c>
      <c r="E189" s="132" t="s">
        <v>10040</v>
      </c>
      <c r="F189" s="132" t="s">
        <v>10568</v>
      </c>
      <c r="G189" s="132" t="s">
        <v>10308</v>
      </c>
      <c r="H189" s="133" t="s">
        <v>10582</v>
      </c>
      <c r="I189" s="133" t="s">
        <v>10583</v>
      </c>
    </row>
    <row r="190" spans="1:9" ht="38.25" x14ac:dyDescent="0.25">
      <c r="A190" s="132" t="s">
        <v>10584</v>
      </c>
      <c r="B190" s="132" t="s">
        <v>10038</v>
      </c>
      <c r="C190" s="132" t="s">
        <v>10132</v>
      </c>
      <c r="D190" s="132" t="s">
        <v>10109</v>
      </c>
      <c r="E190" s="132" t="s">
        <v>10040</v>
      </c>
      <c r="F190" s="132" t="s">
        <v>10441</v>
      </c>
      <c r="G190" s="132" t="s">
        <v>10091</v>
      </c>
      <c r="H190" s="133" t="s">
        <v>10585</v>
      </c>
      <c r="I190" s="133" t="s">
        <v>10586</v>
      </c>
    </row>
    <row r="191" spans="1:9" ht="38.25" x14ac:dyDescent="0.25">
      <c r="A191" s="132" t="s">
        <v>10587</v>
      </c>
      <c r="B191" s="132" t="s">
        <v>10051</v>
      </c>
      <c r="C191" s="132" t="s">
        <v>10588</v>
      </c>
      <c r="D191" s="132" t="s">
        <v>10199</v>
      </c>
      <c r="E191" s="132" t="s">
        <v>10040</v>
      </c>
      <c r="F191" s="132" t="s">
        <v>10546</v>
      </c>
      <c r="G191" s="132" t="s">
        <v>10551</v>
      </c>
      <c r="H191" s="133" t="s">
        <v>10589</v>
      </c>
      <c r="I191" s="133" t="s">
        <v>10590</v>
      </c>
    </row>
    <row r="192" spans="1:9" ht="25.5" x14ac:dyDescent="0.25">
      <c r="A192" s="132" t="s">
        <v>10591</v>
      </c>
      <c r="B192" s="132" t="s">
        <v>10038</v>
      </c>
      <c r="C192" s="132" t="s">
        <v>10141</v>
      </c>
      <c r="D192" s="132" t="s">
        <v>10199</v>
      </c>
      <c r="E192" s="132" t="s">
        <v>10040</v>
      </c>
      <c r="F192" s="132" t="s">
        <v>10468</v>
      </c>
      <c r="G192" s="132" t="s">
        <v>10143</v>
      </c>
      <c r="H192" s="133" t="s">
        <v>10592</v>
      </c>
      <c r="I192" s="133" t="s">
        <v>10593</v>
      </c>
    </row>
    <row r="193" spans="1:9" ht="51" x14ac:dyDescent="0.25">
      <c r="A193" s="132" t="s">
        <v>10594</v>
      </c>
      <c r="B193" s="132" t="s">
        <v>10092</v>
      </c>
      <c r="C193" s="132" t="s">
        <v>10191</v>
      </c>
      <c r="D193" s="132" t="s">
        <v>10199</v>
      </c>
      <c r="E193" s="132" t="s">
        <v>10040</v>
      </c>
      <c r="F193" s="132" t="s">
        <v>10454</v>
      </c>
      <c r="G193" s="132" t="s">
        <v>14</v>
      </c>
      <c r="H193" s="133" t="s">
        <v>6970</v>
      </c>
      <c r="I193" s="133" t="s">
        <v>10595</v>
      </c>
    </row>
    <row r="194" spans="1:9" ht="25.5" x14ac:dyDescent="0.25">
      <c r="A194" s="132" t="s">
        <v>10596</v>
      </c>
      <c r="B194" s="132" t="s">
        <v>10038</v>
      </c>
      <c r="C194" s="132" t="s">
        <v>10457</v>
      </c>
      <c r="D194" s="132" t="s">
        <v>10199</v>
      </c>
      <c r="E194" s="132" t="s">
        <v>10040</v>
      </c>
      <c r="F194" s="132" t="s">
        <v>10597</v>
      </c>
      <c r="G194" s="132" t="s">
        <v>14</v>
      </c>
      <c r="H194" s="133" t="s">
        <v>6970</v>
      </c>
      <c r="I194" s="133" t="s">
        <v>10595</v>
      </c>
    </row>
    <row r="195" spans="1:9" ht="38.25" x14ac:dyDescent="0.25">
      <c r="A195" s="132" t="s">
        <v>10598</v>
      </c>
      <c r="B195" s="132" t="s">
        <v>10038</v>
      </c>
      <c r="C195" s="132" t="s">
        <v>10075</v>
      </c>
      <c r="D195" s="132" t="s">
        <v>10199</v>
      </c>
      <c r="E195" s="132" t="s">
        <v>10040</v>
      </c>
      <c r="F195" s="132" t="s">
        <v>10153</v>
      </c>
      <c r="G195" s="132" t="s">
        <v>10154</v>
      </c>
      <c r="H195" s="133" t="s">
        <v>10599</v>
      </c>
      <c r="I195" s="133" t="s">
        <v>10600</v>
      </c>
    </row>
    <row r="196" spans="1:9" ht="38.25" x14ac:dyDescent="0.25">
      <c r="A196" s="132" t="s">
        <v>10598</v>
      </c>
      <c r="B196" s="132" t="s">
        <v>10038</v>
      </c>
      <c r="C196" s="132" t="s">
        <v>10132</v>
      </c>
      <c r="D196" s="132" t="s">
        <v>10199</v>
      </c>
      <c r="E196" s="132" t="s">
        <v>10040</v>
      </c>
      <c r="F196" s="132" t="s">
        <v>10370</v>
      </c>
      <c r="G196" s="132" t="s">
        <v>10091</v>
      </c>
      <c r="H196" s="133" t="s">
        <v>10599</v>
      </c>
      <c r="I196" s="133" t="s">
        <v>10600</v>
      </c>
    </row>
    <row r="197" spans="1:9" ht="25.5" x14ac:dyDescent="0.25">
      <c r="A197" s="132" t="s">
        <v>10601</v>
      </c>
      <c r="B197" s="132" t="s">
        <v>10051</v>
      </c>
      <c r="C197" s="132" t="s">
        <v>10602</v>
      </c>
      <c r="D197" s="132" t="s">
        <v>10199</v>
      </c>
      <c r="E197" s="132" t="s">
        <v>10040</v>
      </c>
      <c r="F197" s="132" t="s">
        <v>10603</v>
      </c>
      <c r="G197" s="132" t="s">
        <v>14</v>
      </c>
      <c r="H197" s="133" t="s">
        <v>10604</v>
      </c>
      <c r="I197" s="133" t="s">
        <v>10605</v>
      </c>
    </row>
    <row r="198" spans="1:9" ht="38.25" x14ac:dyDescent="0.25">
      <c r="A198" s="132" t="s">
        <v>10606</v>
      </c>
      <c r="B198" s="132" t="s">
        <v>10038</v>
      </c>
      <c r="C198" s="132" t="s">
        <v>10132</v>
      </c>
      <c r="D198" s="132" t="s">
        <v>10199</v>
      </c>
      <c r="E198" s="132" t="s">
        <v>10040</v>
      </c>
      <c r="F198" s="132" t="s">
        <v>10396</v>
      </c>
      <c r="G198" s="132" t="s">
        <v>10091</v>
      </c>
      <c r="H198" s="133" t="s">
        <v>10607</v>
      </c>
      <c r="I198" s="133" t="s">
        <v>10608</v>
      </c>
    </row>
    <row r="199" spans="1:9" ht="25.5" x14ac:dyDescent="0.25">
      <c r="A199" s="132" t="s">
        <v>10606</v>
      </c>
      <c r="B199" s="132" t="s">
        <v>10038</v>
      </c>
      <c r="C199" s="132" t="s">
        <v>10141</v>
      </c>
      <c r="D199" s="132" t="s">
        <v>3482</v>
      </c>
      <c r="E199" s="132" t="s">
        <v>10040</v>
      </c>
      <c r="F199" s="132"/>
      <c r="G199" s="132" t="s">
        <v>14</v>
      </c>
      <c r="H199" s="133" t="s">
        <v>10607</v>
      </c>
      <c r="I199" s="133" t="s">
        <v>10608</v>
      </c>
    </row>
    <row r="200" spans="1:9" ht="25.5" x14ac:dyDescent="0.25">
      <c r="A200" s="132" t="s">
        <v>10609</v>
      </c>
      <c r="B200" s="132" t="s">
        <v>10051</v>
      </c>
      <c r="C200" s="132" t="s">
        <v>10440</v>
      </c>
      <c r="D200" s="132" t="s">
        <v>10199</v>
      </c>
      <c r="E200" s="132" t="s">
        <v>10040</v>
      </c>
      <c r="F200" s="132" t="s">
        <v>10610</v>
      </c>
      <c r="G200" s="132" t="s">
        <v>14</v>
      </c>
      <c r="H200" s="133" t="s">
        <v>10611</v>
      </c>
      <c r="I200" s="133" t="s">
        <v>10612</v>
      </c>
    </row>
    <row r="201" spans="1:9" ht="38.25" x14ac:dyDescent="0.25">
      <c r="A201" s="132" t="s">
        <v>10613</v>
      </c>
      <c r="B201" s="132" t="s">
        <v>10038</v>
      </c>
      <c r="C201" s="132" t="s">
        <v>10075</v>
      </c>
      <c r="D201" s="132" t="s">
        <v>10199</v>
      </c>
      <c r="E201" s="132" t="s">
        <v>10040</v>
      </c>
      <c r="F201" s="132" t="s">
        <v>10370</v>
      </c>
      <c r="G201" s="132" t="s">
        <v>10091</v>
      </c>
      <c r="H201" s="133" t="s">
        <v>10614</v>
      </c>
      <c r="I201" s="133" t="s">
        <v>10615</v>
      </c>
    </row>
    <row r="202" spans="1:9" ht="38.25" x14ac:dyDescent="0.25">
      <c r="A202" s="132" t="s">
        <v>10616</v>
      </c>
      <c r="B202" s="132" t="s">
        <v>10038</v>
      </c>
      <c r="C202" s="132" t="s">
        <v>10191</v>
      </c>
      <c r="D202" s="132" t="s">
        <v>10199</v>
      </c>
      <c r="E202" s="132" t="s">
        <v>10040</v>
      </c>
      <c r="F202" s="132" t="s">
        <v>10370</v>
      </c>
      <c r="G202" s="132" t="s">
        <v>10091</v>
      </c>
      <c r="H202" s="133" t="s">
        <v>10617</v>
      </c>
      <c r="I202" s="133" t="s">
        <v>10618</v>
      </c>
    </row>
    <row r="203" spans="1:9" ht="25.5" x14ac:dyDescent="0.25">
      <c r="A203" s="132" t="s">
        <v>10619</v>
      </c>
      <c r="B203" s="132" t="s">
        <v>10051</v>
      </c>
      <c r="C203" s="132" t="s">
        <v>10075</v>
      </c>
      <c r="D203" s="132" t="s">
        <v>10199</v>
      </c>
      <c r="E203" s="132" t="s">
        <v>10040</v>
      </c>
      <c r="F203" s="132" t="s">
        <v>10610</v>
      </c>
      <c r="G203" s="132" t="s">
        <v>21</v>
      </c>
      <c r="H203" s="133" t="s">
        <v>10620</v>
      </c>
      <c r="I203" s="133" t="s">
        <v>10621</v>
      </c>
    </row>
    <row r="204" spans="1:9" ht="25.5" x14ac:dyDescent="0.25">
      <c r="A204" s="132" t="s">
        <v>10619</v>
      </c>
      <c r="B204" s="132" t="s">
        <v>10051</v>
      </c>
      <c r="C204" s="132" t="s">
        <v>10075</v>
      </c>
      <c r="D204" s="132" t="s">
        <v>10199</v>
      </c>
      <c r="E204" s="132" t="s">
        <v>10040</v>
      </c>
      <c r="F204" s="132" t="s">
        <v>10610</v>
      </c>
      <c r="G204" s="132" t="s">
        <v>21</v>
      </c>
      <c r="H204" s="133" t="s">
        <v>10620</v>
      </c>
      <c r="I204" s="133" t="s">
        <v>10621</v>
      </c>
    </row>
    <row r="205" spans="1:9" ht="25.5" x14ac:dyDescent="0.25">
      <c r="A205" s="132" t="s">
        <v>10619</v>
      </c>
      <c r="B205" s="132" t="s">
        <v>10051</v>
      </c>
      <c r="C205" s="132" t="s">
        <v>10075</v>
      </c>
      <c r="D205" s="132" t="s">
        <v>10199</v>
      </c>
      <c r="E205" s="132" t="s">
        <v>10040</v>
      </c>
      <c r="F205" s="132" t="s">
        <v>10610</v>
      </c>
      <c r="G205" s="132" t="s">
        <v>21</v>
      </c>
      <c r="H205" s="133" t="s">
        <v>10620</v>
      </c>
      <c r="I205" s="133" t="s">
        <v>10621</v>
      </c>
    </row>
    <row r="206" spans="1:9" ht="38.25" x14ac:dyDescent="0.25">
      <c r="A206" s="132" t="s">
        <v>10622</v>
      </c>
      <c r="B206" s="132" t="s">
        <v>10038</v>
      </c>
      <c r="C206" s="132" t="s">
        <v>10356</v>
      </c>
      <c r="D206" s="132" t="s">
        <v>10199</v>
      </c>
      <c r="E206" s="132" t="s">
        <v>10040</v>
      </c>
      <c r="F206" s="132" t="s">
        <v>10396</v>
      </c>
      <c r="G206" s="132" t="s">
        <v>10091</v>
      </c>
      <c r="H206" s="133" t="s">
        <v>10623</v>
      </c>
      <c r="I206" s="133" t="s">
        <v>10624</v>
      </c>
    </row>
    <row r="207" spans="1:9" ht="38.25" x14ac:dyDescent="0.25">
      <c r="A207" s="132" t="s">
        <v>10622</v>
      </c>
      <c r="B207" s="132" t="s">
        <v>10038</v>
      </c>
      <c r="C207" s="132" t="s">
        <v>10356</v>
      </c>
      <c r="D207" s="132" t="s">
        <v>10199</v>
      </c>
      <c r="E207" s="132" t="s">
        <v>10040</v>
      </c>
      <c r="F207" s="132" t="s">
        <v>10396</v>
      </c>
      <c r="G207" s="132" t="s">
        <v>10091</v>
      </c>
      <c r="H207" s="133" t="s">
        <v>10623</v>
      </c>
      <c r="I207" s="133" t="s">
        <v>10624</v>
      </c>
    </row>
    <row r="208" spans="1:9" ht="25.5" x14ac:dyDescent="0.25">
      <c r="A208" s="132" t="s">
        <v>10625</v>
      </c>
      <c r="B208" s="132" t="s">
        <v>10051</v>
      </c>
      <c r="C208" s="132" t="s">
        <v>10132</v>
      </c>
      <c r="D208" s="132" t="s">
        <v>10199</v>
      </c>
      <c r="E208" s="132" t="s">
        <v>10040</v>
      </c>
      <c r="F208" s="132" t="s">
        <v>10568</v>
      </c>
      <c r="G208" s="132" t="s">
        <v>10308</v>
      </c>
      <c r="H208" s="133" t="s">
        <v>10623</v>
      </c>
      <c r="I208" s="133" t="s">
        <v>10624</v>
      </c>
    </row>
    <row r="209" spans="1:9" ht="38.25" x14ac:dyDescent="0.25">
      <c r="A209" s="132" t="s">
        <v>10626</v>
      </c>
      <c r="B209" s="132" t="s">
        <v>10051</v>
      </c>
      <c r="C209" s="132" t="s">
        <v>10373</v>
      </c>
      <c r="D209" s="132" t="s">
        <v>10199</v>
      </c>
      <c r="E209" s="132" t="s">
        <v>10040</v>
      </c>
      <c r="F209" s="132"/>
      <c r="G209" s="132" t="s">
        <v>10627</v>
      </c>
      <c r="H209" s="133" t="s">
        <v>10628</v>
      </c>
      <c r="I209" s="133" t="s">
        <v>10629</v>
      </c>
    </row>
    <row r="210" spans="1:9" ht="51" x14ac:dyDescent="0.25">
      <c r="A210" s="132" t="s">
        <v>10630</v>
      </c>
      <c r="B210" s="132" t="s">
        <v>10051</v>
      </c>
      <c r="C210" s="132" t="s">
        <v>10457</v>
      </c>
      <c r="D210" s="132" t="s">
        <v>10199</v>
      </c>
      <c r="E210" s="132" t="s">
        <v>10040</v>
      </c>
      <c r="F210" s="132" t="s">
        <v>10631</v>
      </c>
      <c r="G210" s="132" t="s">
        <v>10632</v>
      </c>
      <c r="H210" s="133" t="s">
        <v>10633</v>
      </c>
      <c r="I210" s="133" t="s">
        <v>10634</v>
      </c>
    </row>
    <row r="211" spans="1:9" ht="38.25" x14ac:dyDescent="0.25">
      <c r="A211" s="132" t="s">
        <v>10635</v>
      </c>
      <c r="B211" s="132" t="s">
        <v>10038</v>
      </c>
      <c r="C211" s="132" t="s">
        <v>10132</v>
      </c>
      <c r="D211" s="132" t="s">
        <v>10199</v>
      </c>
      <c r="E211" s="132" t="s">
        <v>10040</v>
      </c>
      <c r="F211" s="132" t="s">
        <v>10370</v>
      </c>
      <c r="G211" s="132" t="s">
        <v>10091</v>
      </c>
      <c r="H211" s="133" t="s">
        <v>10636</v>
      </c>
      <c r="I211" s="133" t="s">
        <v>10637</v>
      </c>
    </row>
    <row r="212" spans="1:9" ht="25.5" x14ac:dyDescent="0.25">
      <c r="A212" s="132" t="s">
        <v>10635</v>
      </c>
      <c r="B212" s="132" t="s">
        <v>10038</v>
      </c>
      <c r="C212" s="132" t="s">
        <v>10512</v>
      </c>
      <c r="D212" s="132" t="s">
        <v>10199</v>
      </c>
      <c r="E212" s="132" t="s">
        <v>10040</v>
      </c>
      <c r="F212" s="132" t="s">
        <v>10638</v>
      </c>
      <c r="G212" s="132" t="s">
        <v>14</v>
      </c>
      <c r="H212" s="133" t="s">
        <v>10636</v>
      </c>
      <c r="I212" s="133" t="s">
        <v>10637</v>
      </c>
    </row>
    <row r="213" spans="1:9" ht="63.75" x14ac:dyDescent="0.25">
      <c r="A213" s="132" t="s">
        <v>10639</v>
      </c>
      <c r="B213" s="132" t="s">
        <v>10051</v>
      </c>
      <c r="C213" s="132" t="s">
        <v>10570</v>
      </c>
      <c r="D213" s="132" t="s">
        <v>10199</v>
      </c>
      <c r="E213" s="132" t="s">
        <v>10040</v>
      </c>
      <c r="F213" s="132" t="s">
        <v>10640</v>
      </c>
      <c r="G213" s="132" t="s">
        <v>14</v>
      </c>
      <c r="H213" s="133" t="s">
        <v>10641</v>
      </c>
      <c r="I213" s="133" t="s">
        <v>10642</v>
      </c>
    </row>
    <row r="214" spans="1:9" ht="25.5" x14ac:dyDescent="0.25">
      <c r="A214" s="132" t="s">
        <v>10643</v>
      </c>
      <c r="B214" s="132" t="s">
        <v>10051</v>
      </c>
      <c r="C214" s="132" t="s">
        <v>10644</v>
      </c>
      <c r="D214" s="132" t="s">
        <v>10199</v>
      </c>
      <c r="E214" s="132" t="s">
        <v>10040</v>
      </c>
      <c r="F214" s="132" t="s">
        <v>10645</v>
      </c>
      <c r="G214" s="132" t="s">
        <v>14</v>
      </c>
      <c r="H214" s="133" t="s">
        <v>10646</v>
      </c>
      <c r="I214" s="133" t="s">
        <v>10647</v>
      </c>
    </row>
    <row r="215" spans="1:9" ht="25.5" x14ac:dyDescent="0.25">
      <c r="A215" s="132" t="s">
        <v>10648</v>
      </c>
      <c r="B215" s="132" t="s">
        <v>10038</v>
      </c>
      <c r="C215" s="132" t="s">
        <v>10075</v>
      </c>
      <c r="D215" s="132" t="s">
        <v>10199</v>
      </c>
      <c r="E215" s="132" t="s">
        <v>10040</v>
      </c>
      <c r="F215" s="132" t="s">
        <v>10649</v>
      </c>
      <c r="G215" s="132" t="s">
        <v>14</v>
      </c>
      <c r="H215" s="133" t="s">
        <v>6753</v>
      </c>
      <c r="I215" s="133" t="s">
        <v>6754</v>
      </c>
    </row>
    <row r="216" spans="1:9" ht="38.25" x14ac:dyDescent="0.25">
      <c r="A216" s="132" t="s">
        <v>10650</v>
      </c>
      <c r="B216" s="132" t="s">
        <v>10038</v>
      </c>
      <c r="C216" s="132" t="s">
        <v>10141</v>
      </c>
      <c r="D216" s="132" t="s">
        <v>10199</v>
      </c>
      <c r="E216" s="132" t="s">
        <v>10040</v>
      </c>
      <c r="F216" s="132" t="s">
        <v>10153</v>
      </c>
      <c r="G216" s="132" t="s">
        <v>10154</v>
      </c>
      <c r="H216" s="133" t="s">
        <v>10651</v>
      </c>
      <c r="I216" s="133" t="s">
        <v>10652</v>
      </c>
    </row>
    <row r="217" spans="1:9" ht="38.25" x14ac:dyDescent="0.25">
      <c r="A217" s="132" t="s">
        <v>10653</v>
      </c>
      <c r="B217" s="132" t="s">
        <v>10051</v>
      </c>
      <c r="C217" s="132" t="s">
        <v>10266</v>
      </c>
      <c r="D217" s="132" t="s">
        <v>10199</v>
      </c>
      <c r="E217" s="132" t="s">
        <v>10040</v>
      </c>
      <c r="F217" s="132" t="s">
        <v>9448</v>
      </c>
      <c r="G217" s="132" t="s">
        <v>10095</v>
      </c>
      <c r="H217" s="133" t="s">
        <v>6580</v>
      </c>
      <c r="I217" s="133" t="s">
        <v>6581</v>
      </c>
    </row>
    <row r="218" spans="1:9" ht="38.25" x14ac:dyDescent="0.25">
      <c r="A218" s="132" t="s">
        <v>10654</v>
      </c>
      <c r="B218" s="132" t="s">
        <v>10038</v>
      </c>
      <c r="C218" s="132" t="s">
        <v>10075</v>
      </c>
      <c r="D218" s="132" t="s">
        <v>10199</v>
      </c>
      <c r="E218" s="132" t="s">
        <v>10040</v>
      </c>
      <c r="F218" s="132" t="s">
        <v>10474</v>
      </c>
      <c r="G218" s="132" t="s">
        <v>10084</v>
      </c>
      <c r="H218" s="133" t="s">
        <v>10655</v>
      </c>
      <c r="I218" s="133" t="s">
        <v>10656</v>
      </c>
    </row>
    <row r="219" spans="1:9" ht="25.5" x14ac:dyDescent="0.25">
      <c r="A219" s="132" t="s">
        <v>10657</v>
      </c>
      <c r="B219" s="132" t="s">
        <v>10038</v>
      </c>
      <c r="C219" s="132" t="s">
        <v>10141</v>
      </c>
      <c r="D219" s="132" t="s">
        <v>10199</v>
      </c>
      <c r="E219" s="132" t="s">
        <v>10040</v>
      </c>
      <c r="F219" s="132" t="s">
        <v>10153</v>
      </c>
      <c r="G219" s="132" t="s">
        <v>10143</v>
      </c>
      <c r="H219" s="133" t="s">
        <v>10658</v>
      </c>
      <c r="I219" s="133" t="s">
        <v>10659</v>
      </c>
    </row>
    <row r="220" spans="1:9" ht="25.5" x14ac:dyDescent="0.25">
      <c r="A220" s="132" t="s">
        <v>10660</v>
      </c>
      <c r="B220" s="132" t="s">
        <v>10051</v>
      </c>
      <c r="C220" s="132" t="s">
        <v>10457</v>
      </c>
      <c r="D220" s="132" t="s">
        <v>3482</v>
      </c>
      <c r="E220" s="132" t="s">
        <v>10040</v>
      </c>
      <c r="F220" s="132" t="s">
        <v>10661</v>
      </c>
      <c r="G220" s="132" t="s">
        <v>14</v>
      </c>
      <c r="H220" s="133" t="s">
        <v>10662</v>
      </c>
      <c r="I220" s="133" t="s">
        <v>10663</v>
      </c>
    </row>
    <row r="221" spans="1:9" ht="25.5" x14ac:dyDescent="0.25">
      <c r="A221" s="132" t="s">
        <v>10664</v>
      </c>
      <c r="B221" s="132" t="s">
        <v>10038</v>
      </c>
      <c r="C221" s="132" t="s">
        <v>10356</v>
      </c>
      <c r="D221" s="132" t="s">
        <v>10199</v>
      </c>
      <c r="E221" s="132" t="s">
        <v>10040</v>
      </c>
      <c r="F221" s="132" t="s">
        <v>6953</v>
      </c>
      <c r="G221" s="132" t="s">
        <v>14</v>
      </c>
      <c r="H221" s="133" t="s">
        <v>6569</v>
      </c>
      <c r="I221" s="133" t="s">
        <v>6570</v>
      </c>
    </row>
    <row r="222" spans="1:9" ht="25.5" x14ac:dyDescent="0.25">
      <c r="A222" s="132" t="s">
        <v>10665</v>
      </c>
      <c r="B222" s="132" t="s">
        <v>10038</v>
      </c>
      <c r="C222" s="132" t="s">
        <v>10457</v>
      </c>
      <c r="D222" s="132" t="s">
        <v>10199</v>
      </c>
      <c r="E222" s="132" t="s">
        <v>10040</v>
      </c>
      <c r="F222" s="132" t="s">
        <v>10666</v>
      </c>
      <c r="G222" s="132" t="s">
        <v>14</v>
      </c>
      <c r="H222" s="133" t="s">
        <v>10667</v>
      </c>
      <c r="I222" s="133" t="s">
        <v>10668</v>
      </c>
    </row>
    <row r="223" spans="1:9" ht="38.25" x14ac:dyDescent="0.25">
      <c r="A223" s="132" t="s">
        <v>10669</v>
      </c>
      <c r="B223" s="132" t="s">
        <v>10038</v>
      </c>
      <c r="C223" s="132" t="s">
        <v>10373</v>
      </c>
      <c r="D223" s="132" t="s">
        <v>10199</v>
      </c>
      <c r="E223" s="132" t="s">
        <v>10040</v>
      </c>
      <c r="F223" s="132" t="s">
        <v>10396</v>
      </c>
      <c r="G223" s="132" t="s">
        <v>10091</v>
      </c>
      <c r="H223" s="133" t="s">
        <v>10670</v>
      </c>
      <c r="I223" s="133" t="s">
        <v>10671</v>
      </c>
    </row>
    <row r="224" spans="1:9" ht="25.5" x14ac:dyDescent="0.25">
      <c r="A224" s="132" t="s">
        <v>10672</v>
      </c>
      <c r="B224" s="132" t="s">
        <v>10051</v>
      </c>
      <c r="C224" s="132" t="s">
        <v>10673</v>
      </c>
      <c r="D224" s="132" t="s">
        <v>10199</v>
      </c>
      <c r="E224" s="132" t="s">
        <v>10040</v>
      </c>
      <c r="F224" s="132" t="s">
        <v>10674</v>
      </c>
      <c r="G224" s="132" t="s">
        <v>21</v>
      </c>
      <c r="H224" s="133" t="s">
        <v>7002</v>
      </c>
      <c r="I224" s="133" t="s">
        <v>2068</v>
      </c>
    </row>
    <row r="225" spans="1:9" ht="38.25" x14ac:dyDescent="0.25">
      <c r="A225" s="132" t="s">
        <v>10675</v>
      </c>
      <c r="B225" s="132" t="s">
        <v>10038</v>
      </c>
      <c r="C225" s="132" t="s">
        <v>10356</v>
      </c>
      <c r="D225" s="132" t="s">
        <v>10199</v>
      </c>
      <c r="E225" s="132" t="s">
        <v>10040</v>
      </c>
      <c r="F225" s="132" t="s">
        <v>10474</v>
      </c>
      <c r="G225" s="132" t="s">
        <v>14</v>
      </c>
      <c r="H225" s="133" t="s">
        <v>6721</v>
      </c>
      <c r="I225" s="133" t="s">
        <v>6722</v>
      </c>
    </row>
    <row r="226" spans="1:9" ht="25.5" x14ac:dyDescent="0.25">
      <c r="A226" s="132" t="s">
        <v>10675</v>
      </c>
      <c r="B226" s="132" t="s">
        <v>10038</v>
      </c>
      <c r="C226" s="132" t="s">
        <v>10457</v>
      </c>
      <c r="D226" s="132" t="s">
        <v>10199</v>
      </c>
      <c r="E226" s="132" t="s">
        <v>10040</v>
      </c>
      <c r="F226" s="132" t="s">
        <v>6953</v>
      </c>
      <c r="G226" s="132" t="s">
        <v>14</v>
      </c>
      <c r="H226" s="133" t="s">
        <v>6721</v>
      </c>
      <c r="I226" s="133" t="s">
        <v>6722</v>
      </c>
    </row>
    <row r="227" spans="1:9" ht="38.25" x14ac:dyDescent="0.25">
      <c r="A227" s="132" t="s">
        <v>10676</v>
      </c>
      <c r="B227" s="132" t="s">
        <v>10038</v>
      </c>
      <c r="C227" s="132" t="s">
        <v>10075</v>
      </c>
      <c r="D227" s="132" t="s">
        <v>10199</v>
      </c>
      <c r="E227" s="132" t="s">
        <v>10040</v>
      </c>
      <c r="F227" s="132" t="s">
        <v>10153</v>
      </c>
      <c r="G227" s="132" t="s">
        <v>10154</v>
      </c>
      <c r="H227" s="133" t="s">
        <v>10677</v>
      </c>
      <c r="I227" s="133" t="s">
        <v>7106</v>
      </c>
    </row>
    <row r="228" spans="1:9" ht="38.25" x14ac:dyDescent="0.25">
      <c r="A228" s="132" t="s">
        <v>10676</v>
      </c>
      <c r="B228" s="132" t="s">
        <v>10051</v>
      </c>
      <c r="C228" s="132" t="s">
        <v>10266</v>
      </c>
      <c r="D228" s="132" t="s">
        <v>10199</v>
      </c>
      <c r="E228" s="132" t="s">
        <v>10040</v>
      </c>
      <c r="F228" s="132" t="s">
        <v>10476</v>
      </c>
      <c r="G228" s="132" t="s">
        <v>10095</v>
      </c>
      <c r="H228" s="133" t="s">
        <v>10677</v>
      </c>
      <c r="I228" s="133" t="s">
        <v>7106</v>
      </c>
    </row>
    <row r="229" spans="1:9" ht="38.25" x14ac:dyDescent="0.25">
      <c r="A229" s="132" t="s">
        <v>10678</v>
      </c>
      <c r="B229" s="132" t="s">
        <v>10038</v>
      </c>
      <c r="C229" s="132" t="s">
        <v>10132</v>
      </c>
      <c r="D229" s="132" t="s">
        <v>10109</v>
      </c>
      <c r="E229" s="132" t="s">
        <v>10040</v>
      </c>
      <c r="F229" s="132" t="s">
        <v>10441</v>
      </c>
      <c r="G229" s="132" t="s">
        <v>204</v>
      </c>
      <c r="H229" s="133" t="s">
        <v>10679</v>
      </c>
      <c r="I229" s="133" t="s">
        <v>10680</v>
      </c>
    </row>
    <row r="230" spans="1:9" ht="25.5" x14ac:dyDescent="0.25">
      <c r="A230" s="132" t="s">
        <v>10681</v>
      </c>
      <c r="B230" s="132" t="s">
        <v>10051</v>
      </c>
      <c r="C230" s="132" t="s">
        <v>10108</v>
      </c>
      <c r="D230" s="132" t="s">
        <v>10199</v>
      </c>
      <c r="E230" s="132" t="s">
        <v>10040</v>
      </c>
      <c r="F230" s="132" t="s">
        <v>10682</v>
      </c>
      <c r="G230" s="132" t="s">
        <v>14</v>
      </c>
      <c r="H230" s="133" t="s">
        <v>10683</v>
      </c>
      <c r="I230" s="133" t="s">
        <v>10684</v>
      </c>
    </row>
    <row r="231" spans="1:9" ht="25.5" x14ac:dyDescent="0.25">
      <c r="A231" s="132" t="s">
        <v>10685</v>
      </c>
      <c r="B231" s="132" t="s">
        <v>10038</v>
      </c>
      <c r="C231" s="132" t="s">
        <v>10141</v>
      </c>
      <c r="D231" s="132" t="s">
        <v>10199</v>
      </c>
      <c r="E231" s="132" t="s">
        <v>10040</v>
      </c>
      <c r="F231" s="132" t="s">
        <v>10468</v>
      </c>
      <c r="G231" s="132" t="s">
        <v>10143</v>
      </c>
      <c r="H231" s="133" t="s">
        <v>493</v>
      </c>
      <c r="I231" s="133" t="s">
        <v>6551</v>
      </c>
    </row>
    <row r="232" spans="1:9" ht="51" x14ac:dyDescent="0.25">
      <c r="A232" s="132" t="s">
        <v>10686</v>
      </c>
      <c r="B232" s="132" t="s">
        <v>10051</v>
      </c>
      <c r="C232" s="132" t="s">
        <v>10457</v>
      </c>
      <c r="D232" s="132" t="s">
        <v>10199</v>
      </c>
      <c r="E232" s="132" t="s">
        <v>10040</v>
      </c>
      <c r="F232" s="132" t="s">
        <v>10687</v>
      </c>
      <c r="G232" s="132" t="s">
        <v>10632</v>
      </c>
      <c r="H232" s="133" t="s">
        <v>10688</v>
      </c>
      <c r="I232" s="133" t="s">
        <v>10689</v>
      </c>
    </row>
    <row r="233" spans="1:9" ht="38.25" x14ac:dyDescent="0.25">
      <c r="A233" s="132" t="s">
        <v>10690</v>
      </c>
      <c r="B233" s="132" t="s">
        <v>10051</v>
      </c>
      <c r="C233" s="132" t="s">
        <v>10266</v>
      </c>
      <c r="D233" s="132" t="s">
        <v>10199</v>
      </c>
      <c r="E233" s="132" t="s">
        <v>10040</v>
      </c>
      <c r="F233" s="132" t="s">
        <v>9448</v>
      </c>
      <c r="G233" s="132" t="s">
        <v>204</v>
      </c>
      <c r="H233" s="133" t="s">
        <v>10691</v>
      </c>
      <c r="I233" s="133" t="s">
        <v>10692</v>
      </c>
    </row>
    <row r="234" spans="1:9" ht="51" x14ac:dyDescent="0.25">
      <c r="A234" s="135" t="s">
        <v>10693</v>
      </c>
      <c r="B234" s="135" t="s">
        <v>10694</v>
      </c>
      <c r="C234" s="136" t="s">
        <v>10407</v>
      </c>
      <c r="D234" s="137" t="s">
        <v>10695</v>
      </c>
      <c r="E234" s="138"/>
      <c r="F234" s="135" t="s">
        <v>10696</v>
      </c>
      <c r="G234" s="135" t="s">
        <v>10697</v>
      </c>
      <c r="H234" s="139" t="s">
        <v>10698</v>
      </c>
      <c r="I234" s="139" t="s">
        <v>10699</v>
      </c>
    </row>
    <row r="235" spans="1:9" ht="39" x14ac:dyDescent="0.25">
      <c r="A235" s="135" t="s">
        <v>10700</v>
      </c>
      <c r="B235" s="135" t="s">
        <v>10051</v>
      </c>
      <c r="C235" s="136" t="s">
        <v>10701</v>
      </c>
      <c r="D235" s="137" t="s">
        <v>10702</v>
      </c>
      <c r="E235" s="138"/>
      <c r="F235" s="135" t="s">
        <v>10703</v>
      </c>
      <c r="G235" s="135" t="s">
        <v>10697</v>
      </c>
      <c r="H235" s="139" t="s">
        <v>10704</v>
      </c>
      <c r="I235" s="139" t="s">
        <v>10705</v>
      </c>
    </row>
    <row r="236" spans="1:9" ht="26.25" x14ac:dyDescent="0.25">
      <c r="A236" s="135" t="s">
        <v>10706</v>
      </c>
      <c r="B236" s="135" t="s">
        <v>10707</v>
      </c>
      <c r="C236" s="136" t="s">
        <v>10708</v>
      </c>
      <c r="D236" s="137" t="s">
        <v>10199</v>
      </c>
      <c r="E236" s="138"/>
      <c r="F236" s="135" t="s">
        <v>10709</v>
      </c>
      <c r="G236" s="135" t="s">
        <v>10710</v>
      </c>
      <c r="H236" s="139" t="s">
        <v>10711</v>
      </c>
      <c r="I236" s="139" t="s">
        <v>10712</v>
      </c>
    </row>
    <row r="237" spans="1:9" ht="38.25" x14ac:dyDescent="0.25">
      <c r="A237" s="135" t="s">
        <v>10713</v>
      </c>
      <c r="B237" s="135" t="s">
        <v>10714</v>
      </c>
      <c r="C237" s="136" t="s">
        <v>10715</v>
      </c>
      <c r="D237" s="137" t="s">
        <v>10716</v>
      </c>
      <c r="E237" s="138"/>
      <c r="F237" s="135" t="s">
        <v>10717</v>
      </c>
      <c r="G237" s="135" t="s">
        <v>10718</v>
      </c>
      <c r="H237" s="139" t="s">
        <v>10507</v>
      </c>
      <c r="I237" s="139" t="s">
        <v>10719</v>
      </c>
    </row>
    <row r="238" spans="1:9" ht="102" x14ac:dyDescent="0.25">
      <c r="A238" s="135" t="s">
        <v>10720</v>
      </c>
      <c r="B238" s="135" t="s">
        <v>10721</v>
      </c>
      <c r="C238" s="136" t="s">
        <v>10722</v>
      </c>
      <c r="D238" s="137" t="s">
        <v>10723</v>
      </c>
      <c r="E238" s="140">
        <v>44409</v>
      </c>
      <c r="F238" s="135" t="s">
        <v>10724</v>
      </c>
      <c r="G238" s="135" t="s">
        <v>10725</v>
      </c>
      <c r="H238" s="139" t="s">
        <v>10726</v>
      </c>
      <c r="I238" s="139" t="s">
        <v>10727</v>
      </c>
    </row>
    <row r="239" spans="1:9" ht="102" x14ac:dyDescent="0.25">
      <c r="A239" s="135" t="s">
        <v>10720</v>
      </c>
      <c r="B239" s="135" t="s">
        <v>10074</v>
      </c>
      <c r="C239" s="136" t="s">
        <v>10728</v>
      </c>
      <c r="D239" s="137" t="s">
        <v>10729</v>
      </c>
      <c r="E239" s="140">
        <v>44044</v>
      </c>
      <c r="F239" s="135" t="s">
        <v>10730</v>
      </c>
      <c r="G239" s="135" t="s">
        <v>10718</v>
      </c>
      <c r="H239" s="139" t="s">
        <v>10726</v>
      </c>
      <c r="I239" s="139" t="s">
        <v>10727</v>
      </c>
    </row>
    <row r="240" spans="1:9" ht="76.5" x14ac:dyDescent="0.25">
      <c r="A240" s="135" t="s">
        <v>10731</v>
      </c>
      <c r="B240" s="135" t="s">
        <v>10732</v>
      </c>
      <c r="C240" s="136" t="s">
        <v>10733</v>
      </c>
      <c r="D240" s="137" t="s">
        <v>10734</v>
      </c>
      <c r="E240" s="140">
        <v>44409</v>
      </c>
      <c r="F240" s="135" t="s">
        <v>10735</v>
      </c>
      <c r="G240" s="135" t="s">
        <v>10736</v>
      </c>
      <c r="H240" s="139" t="s">
        <v>10737</v>
      </c>
      <c r="I240" s="139" t="s">
        <v>10738</v>
      </c>
    </row>
    <row r="241" spans="1:9" ht="89.25" x14ac:dyDescent="0.25">
      <c r="A241" s="135" t="s">
        <v>10739</v>
      </c>
      <c r="B241" s="135" t="s">
        <v>10714</v>
      </c>
      <c r="C241" s="136" t="s">
        <v>10740</v>
      </c>
      <c r="D241" s="137" t="s">
        <v>10741</v>
      </c>
      <c r="E241" s="138"/>
      <c r="F241" s="135" t="s">
        <v>10742</v>
      </c>
      <c r="G241" s="135" t="s">
        <v>14</v>
      </c>
      <c r="H241" s="139" t="s">
        <v>10743</v>
      </c>
      <c r="I241" s="139" t="s">
        <v>10744</v>
      </c>
    </row>
    <row r="242" spans="1:9" ht="51.75" x14ac:dyDescent="0.25">
      <c r="A242" s="135" t="s">
        <v>10745</v>
      </c>
      <c r="B242" s="135" t="s">
        <v>10714</v>
      </c>
      <c r="C242" s="136" t="s">
        <v>10740</v>
      </c>
      <c r="D242" s="137" t="s">
        <v>10746</v>
      </c>
      <c r="E242" s="138"/>
      <c r="F242" s="135" t="s">
        <v>10747</v>
      </c>
      <c r="G242" s="135" t="s">
        <v>10748</v>
      </c>
      <c r="H242" s="139" t="s">
        <v>10743</v>
      </c>
      <c r="I242" s="139" t="s">
        <v>10744</v>
      </c>
    </row>
    <row r="243" spans="1:9" ht="39" x14ac:dyDescent="0.25">
      <c r="A243" s="135" t="s">
        <v>10749</v>
      </c>
      <c r="B243" s="135" t="s">
        <v>10714</v>
      </c>
      <c r="C243" s="136" t="s">
        <v>10740</v>
      </c>
      <c r="D243" s="137" t="s">
        <v>10750</v>
      </c>
      <c r="E243" s="138"/>
      <c r="F243" s="135" t="s">
        <v>10751</v>
      </c>
      <c r="G243" s="135" t="s">
        <v>14</v>
      </c>
      <c r="H243" s="139" t="s">
        <v>10743</v>
      </c>
      <c r="I243" s="139" t="s">
        <v>10744</v>
      </c>
    </row>
    <row r="244" spans="1:9" ht="102" x14ac:dyDescent="0.25">
      <c r="A244" s="135" t="s">
        <v>10752</v>
      </c>
      <c r="B244" s="135" t="s">
        <v>10051</v>
      </c>
      <c r="C244" s="136" t="s">
        <v>10753</v>
      </c>
      <c r="D244" s="137" t="s">
        <v>10754</v>
      </c>
      <c r="E244" s="140">
        <v>44044</v>
      </c>
      <c r="F244" s="135" t="s">
        <v>10755</v>
      </c>
      <c r="G244" s="135" t="s">
        <v>192</v>
      </c>
      <c r="H244" s="139" t="s">
        <v>10743</v>
      </c>
      <c r="I244" s="139" t="s">
        <v>10744</v>
      </c>
    </row>
    <row r="245" spans="1:9" ht="51" x14ac:dyDescent="0.25">
      <c r="A245" s="135" t="s">
        <v>10756</v>
      </c>
      <c r="B245" s="135" t="s">
        <v>10694</v>
      </c>
      <c r="C245" s="136" t="s">
        <v>10757</v>
      </c>
      <c r="D245" s="137" t="s">
        <v>10758</v>
      </c>
      <c r="E245" s="138"/>
      <c r="F245" s="135" t="s">
        <v>10759</v>
      </c>
      <c r="G245" s="135" t="s">
        <v>10697</v>
      </c>
      <c r="H245" s="139" t="s">
        <v>9777</v>
      </c>
      <c r="I245" s="139" t="s">
        <v>10760</v>
      </c>
    </row>
    <row r="246" spans="1:9" ht="51" x14ac:dyDescent="0.25">
      <c r="A246" s="135" t="s">
        <v>10761</v>
      </c>
      <c r="B246" s="135" t="s">
        <v>10694</v>
      </c>
      <c r="C246" s="136" t="s">
        <v>10762</v>
      </c>
      <c r="D246" s="137" t="s">
        <v>10763</v>
      </c>
      <c r="E246" s="140">
        <v>44013</v>
      </c>
      <c r="F246" s="135" t="s">
        <v>10764</v>
      </c>
      <c r="G246" s="135" t="s">
        <v>10765</v>
      </c>
      <c r="H246" s="139" t="s">
        <v>9777</v>
      </c>
      <c r="I246" s="139" t="s">
        <v>10760</v>
      </c>
    </row>
    <row r="247" spans="1:9" ht="102" x14ac:dyDescent="0.25">
      <c r="A247" s="135" t="s">
        <v>10766</v>
      </c>
      <c r="B247" s="135" t="s">
        <v>10051</v>
      </c>
      <c r="C247" s="136" t="s">
        <v>10767</v>
      </c>
      <c r="D247" s="137" t="s">
        <v>10768</v>
      </c>
      <c r="E247" s="138"/>
      <c r="F247" s="135" t="s">
        <v>10769</v>
      </c>
      <c r="G247" s="135" t="s">
        <v>10770</v>
      </c>
      <c r="H247" s="139" t="s">
        <v>10771</v>
      </c>
      <c r="I247" s="139" t="s">
        <v>10772</v>
      </c>
    </row>
    <row r="248" spans="1:9" ht="39" x14ac:dyDescent="0.25">
      <c r="A248" s="135" t="s">
        <v>10773</v>
      </c>
      <c r="B248" s="135" t="s">
        <v>10732</v>
      </c>
      <c r="C248" s="136" t="s">
        <v>10774</v>
      </c>
      <c r="D248" s="137" t="s">
        <v>10775</v>
      </c>
      <c r="E248" s="138"/>
      <c r="F248" s="135" t="s">
        <v>10776</v>
      </c>
      <c r="G248" s="135" t="s">
        <v>10697</v>
      </c>
      <c r="H248" s="139" t="s">
        <v>3664</v>
      </c>
      <c r="I248" s="139" t="s">
        <v>3665</v>
      </c>
    </row>
    <row r="249" spans="1:9" ht="39" x14ac:dyDescent="0.25">
      <c r="A249" s="135" t="s">
        <v>10777</v>
      </c>
      <c r="B249" s="135" t="s">
        <v>10732</v>
      </c>
      <c r="C249" s="136" t="s">
        <v>10778</v>
      </c>
      <c r="D249" s="137" t="s">
        <v>10775</v>
      </c>
      <c r="E249" s="138"/>
      <c r="F249" s="135" t="s">
        <v>10779</v>
      </c>
      <c r="G249" s="135" t="s">
        <v>10697</v>
      </c>
      <c r="H249" s="139" t="s">
        <v>3664</v>
      </c>
      <c r="I249" s="139" t="s">
        <v>3665</v>
      </c>
    </row>
    <row r="250" spans="1:9" ht="38.25" x14ac:dyDescent="0.25">
      <c r="A250" s="135" t="s">
        <v>10780</v>
      </c>
      <c r="B250" s="135" t="s">
        <v>10714</v>
      </c>
      <c r="C250" s="136" t="s">
        <v>10781</v>
      </c>
      <c r="D250" s="137" t="s">
        <v>10199</v>
      </c>
      <c r="E250" s="138"/>
      <c r="F250" s="135" t="s">
        <v>10782</v>
      </c>
      <c r="G250" s="135" t="s">
        <v>10091</v>
      </c>
      <c r="H250" s="139" t="s">
        <v>3808</v>
      </c>
      <c r="I250" s="139" t="s">
        <v>3809</v>
      </c>
    </row>
    <row r="251" spans="1:9" ht="26.25" x14ac:dyDescent="0.25">
      <c r="A251" s="135" t="s">
        <v>10783</v>
      </c>
      <c r="B251" s="135" t="s">
        <v>10694</v>
      </c>
      <c r="C251" s="136">
        <v>44</v>
      </c>
      <c r="D251" s="137" t="s">
        <v>10199</v>
      </c>
      <c r="E251" s="138"/>
      <c r="F251" s="135" t="s">
        <v>10784</v>
      </c>
      <c r="G251" s="135" t="s">
        <v>10697</v>
      </c>
      <c r="H251" s="139" t="s">
        <v>10785</v>
      </c>
      <c r="I251" s="139" t="s">
        <v>10786</v>
      </c>
    </row>
    <row r="252" spans="1:9" ht="26.25" x14ac:dyDescent="0.25">
      <c r="A252" s="135" t="s">
        <v>10787</v>
      </c>
      <c r="B252" s="135" t="s">
        <v>10694</v>
      </c>
      <c r="C252" s="136" t="s">
        <v>10788</v>
      </c>
      <c r="D252" s="137" t="s">
        <v>10199</v>
      </c>
      <c r="E252" s="138"/>
      <c r="F252" s="135" t="s">
        <v>10789</v>
      </c>
      <c r="G252" s="135" t="s">
        <v>21</v>
      </c>
      <c r="H252" s="139" t="s">
        <v>10790</v>
      </c>
      <c r="I252" s="139" t="s">
        <v>10791</v>
      </c>
    </row>
    <row r="253" spans="1:9" ht="26.25" x14ac:dyDescent="0.25">
      <c r="A253" s="135" t="s">
        <v>10787</v>
      </c>
      <c r="B253" s="135" t="s">
        <v>10694</v>
      </c>
      <c r="C253" s="136" t="s">
        <v>10792</v>
      </c>
      <c r="D253" s="137" t="s">
        <v>10199</v>
      </c>
      <c r="E253" s="138"/>
      <c r="F253" s="135" t="s">
        <v>10793</v>
      </c>
      <c r="G253" s="135" t="s">
        <v>10794</v>
      </c>
      <c r="H253" s="139" t="s">
        <v>10790</v>
      </c>
      <c r="I253" s="139" t="s">
        <v>10791</v>
      </c>
    </row>
    <row r="254" spans="1:9" ht="26.25" x14ac:dyDescent="0.25">
      <c r="A254" s="135" t="s">
        <v>10787</v>
      </c>
      <c r="B254" s="135" t="s">
        <v>10795</v>
      </c>
      <c r="C254" s="136" t="s">
        <v>10796</v>
      </c>
      <c r="D254" s="137" t="s">
        <v>10199</v>
      </c>
      <c r="E254" s="138"/>
      <c r="F254" s="135" t="s">
        <v>5078</v>
      </c>
      <c r="G254" s="135" t="s">
        <v>10697</v>
      </c>
      <c r="H254" s="139" t="s">
        <v>10790</v>
      </c>
      <c r="I254" s="139" t="s">
        <v>10791</v>
      </c>
    </row>
    <row r="255" spans="1:9" ht="51" x14ac:dyDescent="0.25">
      <c r="A255" s="135" t="s">
        <v>10787</v>
      </c>
      <c r="B255" s="135" t="s">
        <v>10714</v>
      </c>
      <c r="C255" s="136" t="s">
        <v>10797</v>
      </c>
      <c r="D255" s="137" t="s">
        <v>10199</v>
      </c>
      <c r="E255" s="138"/>
      <c r="F255" s="135" t="s">
        <v>10798</v>
      </c>
      <c r="G255" s="135" t="s">
        <v>10154</v>
      </c>
      <c r="H255" s="139" t="s">
        <v>10790</v>
      </c>
      <c r="I255" s="139" t="s">
        <v>10791</v>
      </c>
    </row>
    <row r="256" spans="1:9" ht="38.25" x14ac:dyDescent="0.25">
      <c r="A256" s="135" t="s">
        <v>10799</v>
      </c>
      <c r="B256" s="135" t="s">
        <v>10714</v>
      </c>
      <c r="C256" s="136" t="s">
        <v>10800</v>
      </c>
      <c r="D256" s="137" t="s">
        <v>10801</v>
      </c>
      <c r="E256" s="138"/>
      <c r="F256" s="135"/>
      <c r="G256" s="135" t="s">
        <v>10802</v>
      </c>
      <c r="H256" s="139" t="s">
        <v>10803</v>
      </c>
      <c r="I256" s="139" t="s">
        <v>10804</v>
      </c>
    </row>
    <row r="257" spans="1:9" ht="25.5" x14ac:dyDescent="0.25">
      <c r="A257" s="135" t="s">
        <v>10805</v>
      </c>
      <c r="B257" s="135" t="s">
        <v>10714</v>
      </c>
      <c r="C257" s="136" t="s">
        <v>10701</v>
      </c>
      <c r="D257" s="137" t="s">
        <v>3482</v>
      </c>
      <c r="E257" s="138"/>
      <c r="F257" s="135" t="s">
        <v>10806</v>
      </c>
      <c r="G257" s="135" t="s">
        <v>14</v>
      </c>
      <c r="H257" s="139" t="s">
        <v>10807</v>
      </c>
      <c r="I257" s="139" t="s">
        <v>10808</v>
      </c>
    </row>
    <row r="258" spans="1:9" ht="38.25" x14ac:dyDescent="0.25">
      <c r="A258" s="135" t="s">
        <v>10809</v>
      </c>
      <c r="B258" s="135" t="s">
        <v>10714</v>
      </c>
      <c r="C258" s="136" t="s">
        <v>10810</v>
      </c>
      <c r="D258" s="137" t="s">
        <v>10199</v>
      </c>
      <c r="E258" s="140">
        <v>43647</v>
      </c>
      <c r="F258" s="135" t="s">
        <v>10811</v>
      </c>
      <c r="G258" s="135" t="s">
        <v>10084</v>
      </c>
      <c r="H258" s="139" t="s">
        <v>10812</v>
      </c>
      <c r="I258" s="139" t="s">
        <v>10813</v>
      </c>
    </row>
    <row r="259" spans="1:9" ht="26.25" x14ac:dyDescent="0.25">
      <c r="A259" s="135" t="s">
        <v>10814</v>
      </c>
      <c r="B259" s="135" t="s">
        <v>10694</v>
      </c>
      <c r="C259" s="136" t="s">
        <v>10815</v>
      </c>
      <c r="D259" s="137" t="s">
        <v>10199</v>
      </c>
      <c r="E259" s="140">
        <v>44317</v>
      </c>
      <c r="F259" s="135" t="s">
        <v>10816</v>
      </c>
      <c r="G259" s="135" t="s">
        <v>14</v>
      </c>
      <c r="H259" s="139" t="s">
        <v>10817</v>
      </c>
      <c r="I259" s="139" t="s">
        <v>10818</v>
      </c>
    </row>
    <row r="260" spans="1:9" ht="38.25" x14ac:dyDescent="0.25">
      <c r="A260" s="135" t="s">
        <v>10819</v>
      </c>
      <c r="B260" s="135" t="s">
        <v>10795</v>
      </c>
      <c r="C260" s="136" t="s">
        <v>10701</v>
      </c>
      <c r="D260" s="137" t="s">
        <v>10199</v>
      </c>
      <c r="E260" s="140">
        <v>43647</v>
      </c>
      <c r="F260" s="135" t="s">
        <v>10820</v>
      </c>
      <c r="G260" s="135" t="s">
        <v>10821</v>
      </c>
      <c r="H260" s="139" t="s">
        <v>10822</v>
      </c>
      <c r="I260" s="139" t="s">
        <v>10823</v>
      </c>
    </row>
    <row r="261" spans="1:9" ht="38.25" x14ac:dyDescent="0.25">
      <c r="A261" s="135" t="s">
        <v>10824</v>
      </c>
      <c r="B261" s="135" t="s">
        <v>10732</v>
      </c>
      <c r="C261" s="136" t="s">
        <v>10825</v>
      </c>
      <c r="D261" s="137" t="s">
        <v>10199</v>
      </c>
      <c r="E261" s="138"/>
      <c r="F261" s="135" t="s">
        <v>10826</v>
      </c>
      <c r="G261" s="135" t="s">
        <v>10827</v>
      </c>
      <c r="H261" s="139" t="s">
        <v>10828</v>
      </c>
      <c r="I261" s="139" t="s">
        <v>10829</v>
      </c>
    </row>
    <row r="262" spans="1:9" ht="38.25" x14ac:dyDescent="0.25">
      <c r="A262" s="135" t="s">
        <v>10830</v>
      </c>
      <c r="B262" s="135" t="s">
        <v>10831</v>
      </c>
      <c r="C262" s="136" t="s">
        <v>10832</v>
      </c>
      <c r="D262" s="137" t="s">
        <v>10199</v>
      </c>
      <c r="E262" s="138"/>
      <c r="F262" s="135" t="s">
        <v>10833</v>
      </c>
      <c r="G262" s="135" t="s">
        <v>10119</v>
      </c>
      <c r="H262" s="139" t="s">
        <v>10834</v>
      </c>
      <c r="I262" s="139" t="s">
        <v>10835</v>
      </c>
    </row>
    <row r="263" spans="1:9" ht="38.25" x14ac:dyDescent="0.25">
      <c r="A263" s="135" t="s">
        <v>10836</v>
      </c>
      <c r="B263" s="135" t="s">
        <v>10714</v>
      </c>
      <c r="C263" s="136" t="s">
        <v>10837</v>
      </c>
      <c r="D263" s="137" t="s">
        <v>10199</v>
      </c>
      <c r="E263" s="138"/>
      <c r="F263" s="135" t="s">
        <v>10838</v>
      </c>
      <c r="G263" s="135" t="s">
        <v>10308</v>
      </c>
      <c r="H263" s="139" t="s">
        <v>10839</v>
      </c>
      <c r="I263" s="139" t="s">
        <v>10840</v>
      </c>
    </row>
    <row r="264" spans="1:9" ht="38.25" x14ac:dyDescent="0.25">
      <c r="A264" s="135" t="s">
        <v>10841</v>
      </c>
      <c r="B264" s="135" t="s">
        <v>10714</v>
      </c>
      <c r="C264" s="136" t="s">
        <v>10810</v>
      </c>
      <c r="D264" s="137" t="s">
        <v>10842</v>
      </c>
      <c r="E264" s="138"/>
      <c r="F264" s="135" t="s">
        <v>10843</v>
      </c>
      <c r="G264" s="135" t="s">
        <v>10844</v>
      </c>
      <c r="H264" s="139" t="s">
        <v>10845</v>
      </c>
      <c r="I264" s="139" t="s">
        <v>10846</v>
      </c>
    </row>
    <row r="265" spans="1:9" ht="38.25" x14ac:dyDescent="0.25">
      <c r="A265" s="135" t="s">
        <v>10847</v>
      </c>
      <c r="B265" s="135" t="s">
        <v>10848</v>
      </c>
      <c r="C265" s="136" t="s">
        <v>10810</v>
      </c>
      <c r="D265" s="137" t="s">
        <v>10199</v>
      </c>
      <c r="E265" s="138"/>
      <c r="F265" s="135" t="s">
        <v>10849</v>
      </c>
      <c r="G265" s="135" t="s">
        <v>10827</v>
      </c>
      <c r="H265" s="139" t="s">
        <v>10850</v>
      </c>
      <c r="I265" s="139" t="s">
        <v>10851</v>
      </c>
    </row>
    <row r="266" spans="1:9" ht="38.25" x14ac:dyDescent="0.25">
      <c r="A266" s="135" t="s">
        <v>10852</v>
      </c>
      <c r="B266" s="135" t="s">
        <v>10714</v>
      </c>
      <c r="C266" s="136" t="s">
        <v>10701</v>
      </c>
      <c r="D266" s="137" t="s">
        <v>10199</v>
      </c>
      <c r="E266" s="138"/>
      <c r="F266" s="135" t="s">
        <v>10853</v>
      </c>
      <c r="G266" s="135" t="s">
        <v>10084</v>
      </c>
      <c r="H266" s="139" t="s">
        <v>10854</v>
      </c>
      <c r="I266" s="139" t="s">
        <v>10855</v>
      </c>
    </row>
    <row r="267" spans="1:9" ht="38.25" x14ac:dyDescent="0.25">
      <c r="A267" s="135" t="s">
        <v>10856</v>
      </c>
      <c r="B267" s="135" t="s">
        <v>10714</v>
      </c>
      <c r="C267" s="136" t="s">
        <v>10857</v>
      </c>
      <c r="D267" s="137" t="s">
        <v>10199</v>
      </c>
      <c r="E267" s="138"/>
      <c r="F267" s="135" t="s">
        <v>10153</v>
      </c>
      <c r="G267" s="135" t="s">
        <v>10154</v>
      </c>
      <c r="H267" s="139" t="s">
        <v>10858</v>
      </c>
      <c r="I267" s="139" t="s">
        <v>8230</v>
      </c>
    </row>
    <row r="268" spans="1:9" ht="38.25" x14ac:dyDescent="0.25">
      <c r="A268" s="135" t="s">
        <v>10859</v>
      </c>
      <c r="B268" s="135" t="s">
        <v>10795</v>
      </c>
      <c r="C268" s="136" t="s">
        <v>10825</v>
      </c>
      <c r="D268" s="137" t="s">
        <v>10199</v>
      </c>
      <c r="E268" s="138"/>
      <c r="F268" s="135" t="s">
        <v>10849</v>
      </c>
      <c r="G268" s="135" t="s">
        <v>10827</v>
      </c>
      <c r="H268" s="139" t="s">
        <v>4742</v>
      </c>
      <c r="I268" s="139" t="s">
        <v>4743</v>
      </c>
    </row>
    <row r="269" spans="1:9" ht="38.25" x14ac:dyDescent="0.25">
      <c r="A269" s="135" t="s">
        <v>10860</v>
      </c>
      <c r="B269" s="135" t="s">
        <v>10694</v>
      </c>
      <c r="C269" s="136" t="s">
        <v>10810</v>
      </c>
      <c r="D269" s="137" t="s">
        <v>10199</v>
      </c>
      <c r="E269" s="138"/>
      <c r="F269" s="135" t="s">
        <v>10849</v>
      </c>
      <c r="G269" s="135" t="s">
        <v>10827</v>
      </c>
      <c r="H269" s="139" t="s">
        <v>10861</v>
      </c>
      <c r="I269" s="139" t="s">
        <v>10862</v>
      </c>
    </row>
    <row r="270" spans="1:9" ht="38.25" x14ac:dyDescent="0.25">
      <c r="A270" s="135" t="s">
        <v>10863</v>
      </c>
      <c r="B270" s="135" t="s">
        <v>10795</v>
      </c>
      <c r="C270" s="136" t="s">
        <v>10348</v>
      </c>
      <c r="D270" s="137" t="s">
        <v>10199</v>
      </c>
      <c r="E270" s="138"/>
      <c r="F270" s="135" t="s">
        <v>10864</v>
      </c>
      <c r="G270" s="135" t="s">
        <v>10865</v>
      </c>
      <c r="H270" s="139" t="s">
        <v>10866</v>
      </c>
      <c r="I270" s="139" t="s">
        <v>10867</v>
      </c>
    </row>
    <row r="271" spans="1:9" ht="51" x14ac:dyDescent="0.25">
      <c r="A271" s="135" t="s">
        <v>10868</v>
      </c>
      <c r="B271" s="135" t="s">
        <v>10707</v>
      </c>
      <c r="C271" s="136" t="s">
        <v>10708</v>
      </c>
      <c r="D271" s="137" t="s">
        <v>10199</v>
      </c>
      <c r="E271" s="138"/>
      <c r="F271" s="135" t="s">
        <v>10103</v>
      </c>
      <c r="G271" s="135" t="s">
        <v>10697</v>
      </c>
      <c r="H271" s="139" t="s">
        <v>10869</v>
      </c>
      <c r="I271" s="139" t="s">
        <v>10870</v>
      </c>
    </row>
    <row r="272" spans="1:9" ht="51" x14ac:dyDescent="0.25">
      <c r="A272" s="135" t="s">
        <v>10871</v>
      </c>
      <c r="B272" s="135" t="s">
        <v>10795</v>
      </c>
      <c r="C272" s="136" t="s">
        <v>10837</v>
      </c>
      <c r="D272" s="137" t="s">
        <v>10801</v>
      </c>
      <c r="E272" s="138"/>
      <c r="F272" s="135" t="s">
        <v>10872</v>
      </c>
      <c r="G272" s="135" t="s">
        <v>10827</v>
      </c>
      <c r="H272" s="139" t="s">
        <v>10873</v>
      </c>
      <c r="I272" s="139" t="s">
        <v>10874</v>
      </c>
    </row>
    <row r="273" spans="1:9" ht="63.75" x14ac:dyDescent="0.25">
      <c r="A273" s="135" t="s">
        <v>10875</v>
      </c>
      <c r="B273" s="135" t="s">
        <v>10831</v>
      </c>
      <c r="C273" s="136" t="s">
        <v>10876</v>
      </c>
      <c r="D273" s="137" t="s">
        <v>10199</v>
      </c>
      <c r="E273" s="138"/>
      <c r="F273" s="135" t="s">
        <v>10877</v>
      </c>
      <c r="G273" s="135" t="s">
        <v>10878</v>
      </c>
      <c r="H273" s="139" t="s">
        <v>10879</v>
      </c>
      <c r="I273" s="139" t="s">
        <v>10880</v>
      </c>
    </row>
    <row r="274" spans="1:9" ht="38.25" x14ac:dyDescent="0.25">
      <c r="A274" s="135" t="s">
        <v>10881</v>
      </c>
      <c r="B274" s="135" t="s">
        <v>10795</v>
      </c>
      <c r="C274" s="136" t="s">
        <v>10882</v>
      </c>
      <c r="D274" s="137" t="s">
        <v>10199</v>
      </c>
      <c r="E274" s="138"/>
      <c r="F274" s="135" t="s">
        <v>10883</v>
      </c>
      <c r="G274" s="135" t="s">
        <v>10697</v>
      </c>
      <c r="H274" s="139" t="s">
        <v>10884</v>
      </c>
      <c r="I274" s="139" t="s">
        <v>10885</v>
      </c>
    </row>
    <row r="275" spans="1:9" ht="26.25" x14ac:dyDescent="0.25">
      <c r="A275" s="135" t="s">
        <v>10852</v>
      </c>
      <c r="B275" s="135" t="s">
        <v>10714</v>
      </c>
      <c r="C275" s="136" t="s">
        <v>10701</v>
      </c>
      <c r="D275" s="137" t="s">
        <v>10199</v>
      </c>
      <c r="E275" s="138"/>
      <c r="F275" s="135" t="s">
        <v>10886</v>
      </c>
      <c r="G275" s="135" t="s">
        <v>10697</v>
      </c>
      <c r="H275" s="139" t="s">
        <v>10887</v>
      </c>
      <c r="I275" s="139" t="s">
        <v>10888</v>
      </c>
    </row>
    <row r="276" spans="1:9" ht="38.25" x14ac:dyDescent="0.25">
      <c r="A276" s="135" t="s">
        <v>10889</v>
      </c>
      <c r="B276" s="135" t="s">
        <v>10038</v>
      </c>
      <c r="C276" s="136" t="s">
        <v>10797</v>
      </c>
      <c r="D276" s="137" t="s">
        <v>10199</v>
      </c>
      <c r="E276" s="138"/>
      <c r="F276" s="135"/>
      <c r="G276" s="135" t="s">
        <v>10154</v>
      </c>
      <c r="H276" s="139" t="s">
        <v>10890</v>
      </c>
      <c r="I276" s="139" t="s">
        <v>10891</v>
      </c>
    </row>
    <row r="277" spans="1:9" ht="25.5" x14ac:dyDescent="0.25">
      <c r="A277" s="135" t="s">
        <v>10892</v>
      </c>
      <c r="B277" s="135" t="s">
        <v>10714</v>
      </c>
      <c r="C277" s="136" t="s">
        <v>10740</v>
      </c>
      <c r="D277" s="137" t="s">
        <v>3482</v>
      </c>
      <c r="E277" s="138"/>
      <c r="F277" s="135" t="s">
        <v>10843</v>
      </c>
      <c r="G277" s="135" t="s">
        <v>10697</v>
      </c>
      <c r="H277" s="139" t="s">
        <v>4477</v>
      </c>
      <c r="I277" s="139" t="s">
        <v>4478</v>
      </c>
    </row>
    <row r="278" spans="1:9" ht="26.25" x14ac:dyDescent="0.25">
      <c r="A278" s="135" t="s">
        <v>10893</v>
      </c>
      <c r="B278" s="135" t="s">
        <v>10795</v>
      </c>
      <c r="C278" s="136" t="s">
        <v>10894</v>
      </c>
      <c r="D278" s="137" t="s">
        <v>10199</v>
      </c>
      <c r="E278" s="138"/>
      <c r="F278" s="135" t="s">
        <v>3435</v>
      </c>
      <c r="G278" s="135" t="s">
        <v>10697</v>
      </c>
      <c r="H278" s="139" t="s">
        <v>10895</v>
      </c>
      <c r="I278" s="139" t="s">
        <v>10896</v>
      </c>
    </row>
    <row r="279" spans="1:9" ht="26.25" x14ac:dyDescent="0.25">
      <c r="A279" s="135" t="s">
        <v>10897</v>
      </c>
      <c r="B279" s="135" t="s">
        <v>10714</v>
      </c>
      <c r="C279" s="136" t="s">
        <v>10857</v>
      </c>
      <c r="D279" s="137" t="s">
        <v>10199</v>
      </c>
      <c r="E279" s="140">
        <v>43647</v>
      </c>
      <c r="F279" s="135" t="s">
        <v>10843</v>
      </c>
      <c r="G279" s="135" t="s">
        <v>10697</v>
      </c>
      <c r="H279" s="139" t="s">
        <v>10898</v>
      </c>
      <c r="I279" s="139" t="s">
        <v>10899</v>
      </c>
    </row>
    <row r="280" spans="1:9" ht="38.25" x14ac:dyDescent="0.25">
      <c r="A280" s="135" t="s">
        <v>10900</v>
      </c>
      <c r="B280" s="135" t="s">
        <v>10714</v>
      </c>
      <c r="C280" s="136" t="s">
        <v>10810</v>
      </c>
      <c r="D280" s="137" t="s">
        <v>3482</v>
      </c>
      <c r="E280" s="138"/>
      <c r="F280" s="135" t="s">
        <v>10153</v>
      </c>
      <c r="G280" s="135" t="s">
        <v>10901</v>
      </c>
      <c r="H280" s="139" t="s">
        <v>10902</v>
      </c>
      <c r="I280" s="139" t="s">
        <v>10903</v>
      </c>
    </row>
    <row r="281" spans="1:9" ht="38.25" x14ac:dyDescent="0.25">
      <c r="A281" s="135" t="s">
        <v>10904</v>
      </c>
      <c r="B281" s="135" t="s">
        <v>10714</v>
      </c>
      <c r="C281" s="136" t="s">
        <v>10810</v>
      </c>
      <c r="D281" s="137" t="s">
        <v>10199</v>
      </c>
      <c r="E281" s="138"/>
      <c r="F281" s="135" t="s">
        <v>10370</v>
      </c>
      <c r="G281" s="135" t="s">
        <v>10827</v>
      </c>
      <c r="H281" s="139" t="s">
        <v>5293</v>
      </c>
      <c r="I281" s="139" t="s">
        <v>5294</v>
      </c>
    </row>
    <row r="282" spans="1:9" ht="26.25" x14ac:dyDescent="0.25">
      <c r="A282" s="135" t="s">
        <v>10905</v>
      </c>
      <c r="B282" s="135" t="s">
        <v>10795</v>
      </c>
      <c r="C282" s="136" t="s">
        <v>10906</v>
      </c>
      <c r="D282" s="137" t="s">
        <v>10199</v>
      </c>
      <c r="E282" s="138"/>
      <c r="F282" s="135" t="s">
        <v>10843</v>
      </c>
      <c r="G282" s="135" t="s">
        <v>10697</v>
      </c>
      <c r="H282" s="139" t="s">
        <v>10907</v>
      </c>
      <c r="I282" s="139" t="s">
        <v>10908</v>
      </c>
    </row>
    <row r="283" spans="1:9" ht="38.25" x14ac:dyDescent="0.25">
      <c r="A283" s="135" t="s">
        <v>10909</v>
      </c>
      <c r="B283" s="135" t="s">
        <v>10707</v>
      </c>
      <c r="C283" s="136" t="s">
        <v>10708</v>
      </c>
      <c r="D283" s="137" t="s">
        <v>10199</v>
      </c>
      <c r="E283" s="138" t="s">
        <v>10910</v>
      </c>
      <c r="F283" s="135" t="s">
        <v>10911</v>
      </c>
      <c r="G283" s="135" t="s">
        <v>10912</v>
      </c>
      <c r="H283" s="139" t="s">
        <v>5251</v>
      </c>
      <c r="I283" s="139" t="s">
        <v>5252</v>
      </c>
    </row>
    <row r="284" spans="1:9" ht="26.25" x14ac:dyDescent="0.25">
      <c r="A284" s="135" t="s">
        <v>10913</v>
      </c>
      <c r="B284" s="135" t="s">
        <v>10707</v>
      </c>
      <c r="C284" s="136" t="s">
        <v>10708</v>
      </c>
      <c r="D284" s="137" t="s">
        <v>10199</v>
      </c>
      <c r="E284" s="138"/>
      <c r="F284" s="135" t="s">
        <v>10103</v>
      </c>
      <c r="G284" s="135" t="s">
        <v>10697</v>
      </c>
      <c r="H284" s="139" t="s">
        <v>10914</v>
      </c>
      <c r="I284" s="139" t="s">
        <v>5613</v>
      </c>
    </row>
    <row r="285" spans="1:9" ht="38.25" x14ac:dyDescent="0.25">
      <c r="A285" s="135" t="s">
        <v>10915</v>
      </c>
      <c r="B285" s="135" t="s">
        <v>10694</v>
      </c>
      <c r="C285" s="136" t="s">
        <v>10733</v>
      </c>
      <c r="D285" s="137" t="s">
        <v>10199</v>
      </c>
      <c r="E285" s="138"/>
      <c r="F285" s="135" t="s">
        <v>10849</v>
      </c>
      <c r="G285" s="135" t="s">
        <v>10827</v>
      </c>
      <c r="H285" s="139" t="s">
        <v>5652</v>
      </c>
      <c r="I285" s="139" t="s">
        <v>5653</v>
      </c>
    </row>
    <row r="286" spans="1:9" ht="51" x14ac:dyDescent="0.25">
      <c r="A286" s="135" t="s">
        <v>10916</v>
      </c>
      <c r="B286" s="135" t="s">
        <v>10795</v>
      </c>
      <c r="C286" s="136" t="s">
        <v>10825</v>
      </c>
      <c r="D286" s="137" t="s">
        <v>10199</v>
      </c>
      <c r="E286" s="138"/>
      <c r="F286" s="135" t="s">
        <v>10917</v>
      </c>
      <c r="G286" s="135" t="s">
        <v>10918</v>
      </c>
      <c r="H286" s="139" t="s">
        <v>10919</v>
      </c>
      <c r="I286" s="139" t="s">
        <v>10920</v>
      </c>
    </row>
    <row r="287" spans="1:9" ht="26.25" x14ac:dyDescent="0.25">
      <c r="A287" s="135" t="s">
        <v>10921</v>
      </c>
      <c r="B287" s="135" t="s">
        <v>10795</v>
      </c>
      <c r="C287" s="136" t="s">
        <v>10922</v>
      </c>
      <c r="D287" s="137" t="s">
        <v>10199</v>
      </c>
      <c r="E287" s="138"/>
      <c r="F287" s="135" t="s">
        <v>10923</v>
      </c>
      <c r="G287" s="135" t="s">
        <v>10449</v>
      </c>
      <c r="H287" s="139" t="s">
        <v>10924</v>
      </c>
      <c r="I287" s="139" t="s">
        <v>10925</v>
      </c>
    </row>
    <row r="288" spans="1:9" ht="63.75" x14ac:dyDescent="0.25">
      <c r="A288" s="135" t="s">
        <v>10921</v>
      </c>
      <c r="B288" s="135" t="s">
        <v>10795</v>
      </c>
      <c r="C288" s="136" t="s">
        <v>10722</v>
      </c>
      <c r="D288" s="137" t="s">
        <v>10199</v>
      </c>
      <c r="E288" s="138"/>
      <c r="F288" s="135" t="s">
        <v>10926</v>
      </c>
      <c r="G288" s="135" t="s">
        <v>10229</v>
      </c>
      <c r="H288" s="139" t="s">
        <v>10924</v>
      </c>
      <c r="I288" s="139" t="s">
        <v>10925</v>
      </c>
    </row>
    <row r="289" spans="1:9" ht="26.25" x14ac:dyDescent="0.25">
      <c r="A289" s="135" t="s">
        <v>10921</v>
      </c>
      <c r="B289" s="135" t="s">
        <v>10795</v>
      </c>
      <c r="C289" s="136" t="s">
        <v>10733</v>
      </c>
      <c r="D289" s="137" t="s">
        <v>10199</v>
      </c>
      <c r="E289" s="138"/>
      <c r="F289" s="135" t="s">
        <v>10927</v>
      </c>
      <c r="G289" s="135" t="s">
        <v>10928</v>
      </c>
      <c r="H289" s="139" t="s">
        <v>10924</v>
      </c>
      <c r="I289" s="139" t="s">
        <v>10925</v>
      </c>
    </row>
    <row r="290" spans="1:9" ht="26.25" x14ac:dyDescent="0.25">
      <c r="A290" s="135" t="s">
        <v>10921</v>
      </c>
      <c r="B290" s="135" t="s">
        <v>10929</v>
      </c>
      <c r="C290" s="136" t="s">
        <v>10733</v>
      </c>
      <c r="D290" s="137" t="s">
        <v>10199</v>
      </c>
      <c r="E290" s="138"/>
      <c r="F290" s="135" t="s">
        <v>10930</v>
      </c>
      <c r="G290" s="135" t="s">
        <v>14</v>
      </c>
      <c r="H290" s="139" t="s">
        <v>10924</v>
      </c>
      <c r="I290" s="139" t="s">
        <v>10925</v>
      </c>
    </row>
    <row r="291" spans="1:9" ht="26.25" x14ac:dyDescent="0.25">
      <c r="A291" s="135" t="s">
        <v>10921</v>
      </c>
      <c r="B291" s="135" t="s">
        <v>10074</v>
      </c>
      <c r="C291" s="136" t="s">
        <v>10931</v>
      </c>
      <c r="D291" s="137" t="s">
        <v>10199</v>
      </c>
      <c r="E291" s="138"/>
      <c r="F291" s="135" t="s">
        <v>10923</v>
      </c>
      <c r="G291" s="135" t="s">
        <v>10932</v>
      </c>
      <c r="H291" s="139" t="s">
        <v>10924</v>
      </c>
      <c r="I291" s="139" t="s">
        <v>10925</v>
      </c>
    </row>
    <row r="292" spans="1:9" ht="26.25" x14ac:dyDescent="0.25">
      <c r="A292" s="135" t="s">
        <v>10921</v>
      </c>
      <c r="B292" s="135" t="s">
        <v>10038</v>
      </c>
      <c r="C292" s="136" t="s">
        <v>10931</v>
      </c>
      <c r="D292" s="137" t="s">
        <v>10199</v>
      </c>
      <c r="E292" s="138"/>
      <c r="F292" s="135"/>
      <c r="G292" s="135" t="s">
        <v>14</v>
      </c>
      <c r="H292" s="139" t="s">
        <v>10924</v>
      </c>
      <c r="I292" s="139" t="s">
        <v>10925</v>
      </c>
    </row>
    <row r="293" spans="1:9" ht="26.25" x14ac:dyDescent="0.25">
      <c r="A293" s="135" t="s">
        <v>10921</v>
      </c>
      <c r="B293" s="135" t="s">
        <v>10933</v>
      </c>
      <c r="C293" s="136" t="s">
        <v>10906</v>
      </c>
      <c r="D293" s="137" t="s">
        <v>10199</v>
      </c>
      <c r="E293" s="138"/>
      <c r="F293" s="135" t="s">
        <v>10934</v>
      </c>
      <c r="G293" s="135" t="s">
        <v>10935</v>
      </c>
      <c r="H293" s="139" t="s">
        <v>10924</v>
      </c>
      <c r="I293" s="139" t="s">
        <v>10925</v>
      </c>
    </row>
    <row r="294" spans="1:9" ht="26.25" x14ac:dyDescent="0.25">
      <c r="A294" s="135" t="s">
        <v>10921</v>
      </c>
      <c r="B294" s="135" t="s">
        <v>10795</v>
      </c>
      <c r="C294" s="136" t="s">
        <v>10906</v>
      </c>
      <c r="D294" s="137" t="s">
        <v>10199</v>
      </c>
      <c r="E294" s="138"/>
      <c r="F294" s="135" t="s">
        <v>10936</v>
      </c>
      <c r="G294" s="135" t="s">
        <v>10935</v>
      </c>
      <c r="H294" s="139" t="s">
        <v>10924</v>
      </c>
      <c r="I294" s="139" t="s">
        <v>10925</v>
      </c>
    </row>
    <row r="295" spans="1:9" ht="25.5" x14ac:dyDescent="0.25">
      <c r="A295" s="135" t="s">
        <v>10921</v>
      </c>
      <c r="B295" s="135" t="s">
        <v>10714</v>
      </c>
      <c r="C295" s="136" t="s">
        <v>10815</v>
      </c>
      <c r="D295" s="137" t="s">
        <v>3482</v>
      </c>
      <c r="E295" s="138"/>
      <c r="F295" s="135" t="s">
        <v>10041</v>
      </c>
      <c r="G295" s="135" t="s">
        <v>14</v>
      </c>
      <c r="H295" s="139" t="s">
        <v>10924</v>
      </c>
      <c r="I295" s="139" t="s">
        <v>10925</v>
      </c>
    </row>
    <row r="296" spans="1:9" ht="38.25" x14ac:dyDescent="0.25">
      <c r="A296" s="135" t="s">
        <v>10937</v>
      </c>
      <c r="B296" s="135" t="s">
        <v>10714</v>
      </c>
      <c r="C296" s="136" t="s">
        <v>10797</v>
      </c>
      <c r="D296" s="137" t="s">
        <v>10199</v>
      </c>
      <c r="E296" s="138"/>
      <c r="F296" s="135" t="s">
        <v>10153</v>
      </c>
      <c r="G296" s="135" t="s">
        <v>10938</v>
      </c>
      <c r="H296" s="139" t="s">
        <v>10939</v>
      </c>
      <c r="I296" s="139" t="s">
        <v>10940</v>
      </c>
    </row>
    <row r="297" spans="1:9" ht="38.25" x14ac:dyDescent="0.25">
      <c r="A297" s="135" t="s">
        <v>10913</v>
      </c>
      <c r="B297" s="135" t="s">
        <v>10694</v>
      </c>
      <c r="C297" s="136" t="s">
        <v>10701</v>
      </c>
      <c r="D297" s="137" t="s">
        <v>10199</v>
      </c>
      <c r="E297" s="138"/>
      <c r="F297" s="135" t="s">
        <v>10941</v>
      </c>
      <c r="G297" s="135" t="s">
        <v>10821</v>
      </c>
      <c r="H297" s="139" t="s">
        <v>10914</v>
      </c>
      <c r="I297" s="139" t="s">
        <v>5613</v>
      </c>
    </row>
    <row r="298" spans="1:9" ht="25.5" x14ac:dyDescent="0.25">
      <c r="A298" s="135" t="s">
        <v>10942</v>
      </c>
      <c r="B298" s="135" t="s">
        <v>10732</v>
      </c>
      <c r="C298" s="136" t="s">
        <v>10943</v>
      </c>
      <c r="D298" s="137" t="s">
        <v>3482</v>
      </c>
      <c r="E298" s="138"/>
      <c r="F298" s="135" t="s">
        <v>10944</v>
      </c>
      <c r="G298" s="135" t="s">
        <v>402</v>
      </c>
      <c r="H298" s="139" t="s">
        <v>10945</v>
      </c>
      <c r="I298" s="139" t="s">
        <v>10946</v>
      </c>
    </row>
    <row r="299" spans="1:9" ht="25.5" x14ac:dyDescent="0.25">
      <c r="A299" s="135" t="s">
        <v>10942</v>
      </c>
      <c r="B299" s="135" t="s">
        <v>10051</v>
      </c>
      <c r="C299" s="136" t="s">
        <v>10947</v>
      </c>
      <c r="D299" s="137" t="s">
        <v>3482</v>
      </c>
      <c r="E299" s="138"/>
      <c r="F299" s="135"/>
      <c r="G299" s="135" t="s">
        <v>10948</v>
      </c>
      <c r="H299" s="139" t="s">
        <v>10945</v>
      </c>
      <c r="I299" s="139" t="s">
        <v>10946</v>
      </c>
    </row>
    <row r="300" spans="1:9" ht="51" x14ac:dyDescent="0.25">
      <c r="A300" s="135" t="s">
        <v>10949</v>
      </c>
      <c r="B300" s="135" t="s">
        <v>10694</v>
      </c>
      <c r="C300" s="136" t="s">
        <v>10792</v>
      </c>
      <c r="D300" s="137" t="s">
        <v>10199</v>
      </c>
      <c r="E300" s="138"/>
      <c r="F300" s="135" t="s">
        <v>10950</v>
      </c>
      <c r="G300" s="135" t="s">
        <v>10918</v>
      </c>
      <c r="H300" s="139" t="s">
        <v>10951</v>
      </c>
      <c r="I300" s="139" t="s">
        <v>10952</v>
      </c>
    </row>
    <row r="301" spans="1:9" ht="26.25" x14ac:dyDescent="0.25">
      <c r="A301" s="135" t="s">
        <v>10949</v>
      </c>
      <c r="B301" s="135" t="s">
        <v>10694</v>
      </c>
      <c r="C301" s="136" t="s">
        <v>10733</v>
      </c>
      <c r="D301" s="137" t="s">
        <v>10199</v>
      </c>
      <c r="E301" s="138"/>
      <c r="F301" s="135" t="s">
        <v>10953</v>
      </c>
      <c r="G301" s="135"/>
      <c r="H301" s="139" t="s">
        <v>10951</v>
      </c>
      <c r="I301" s="139" t="s">
        <v>10952</v>
      </c>
    </row>
    <row r="302" spans="1:9" ht="38.25" x14ac:dyDescent="0.25">
      <c r="A302" s="135" t="s">
        <v>10949</v>
      </c>
      <c r="B302" s="135" t="s">
        <v>10694</v>
      </c>
      <c r="C302" s="136" t="s">
        <v>10876</v>
      </c>
      <c r="D302" s="137" t="s">
        <v>10199</v>
      </c>
      <c r="E302" s="138"/>
      <c r="F302" s="135" t="s">
        <v>3533</v>
      </c>
      <c r="G302" s="135" t="s">
        <v>10954</v>
      </c>
      <c r="H302" s="139" t="s">
        <v>10951</v>
      </c>
      <c r="I302" s="139" t="s">
        <v>10952</v>
      </c>
    </row>
    <row r="303" spans="1:9" ht="38.25" x14ac:dyDescent="0.25">
      <c r="A303" s="135" t="s">
        <v>10949</v>
      </c>
      <c r="B303" s="135" t="s">
        <v>10714</v>
      </c>
      <c r="C303" s="136" t="s">
        <v>10797</v>
      </c>
      <c r="D303" s="137" t="s">
        <v>10199</v>
      </c>
      <c r="E303" s="138"/>
      <c r="F303" s="135" t="s">
        <v>10153</v>
      </c>
      <c r="G303" s="135" t="s">
        <v>10955</v>
      </c>
      <c r="H303" s="139" t="s">
        <v>10951</v>
      </c>
      <c r="I303" s="139" t="s">
        <v>10952</v>
      </c>
    </row>
    <row r="304" spans="1:9" ht="25.5" x14ac:dyDescent="0.25">
      <c r="A304" s="135" t="s">
        <v>10956</v>
      </c>
      <c r="B304" s="135" t="s">
        <v>10051</v>
      </c>
      <c r="C304" s="136" t="s">
        <v>10957</v>
      </c>
      <c r="D304" s="137" t="s">
        <v>3482</v>
      </c>
      <c r="E304" s="138"/>
      <c r="F304" s="135" t="s">
        <v>9147</v>
      </c>
      <c r="G304" s="135" t="s">
        <v>14</v>
      </c>
      <c r="H304" s="139" t="s">
        <v>10958</v>
      </c>
      <c r="I304" s="139" t="s">
        <v>10959</v>
      </c>
    </row>
    <row r="305" spans="1:9" ht="64.5" x14ac:dyDescent="0.25">
      <c r="A305" s="135" t="s">
        <v>10960</v>
      </c>
      <c r="B305" s="135" t="s">
        <v>10051</v>
      </c>
      <c r="C305" s="136" t="s">
        <v>10762</v>
      </c>
      <c r="D305" s="137" t="s">
        <v>10961</v>
      </c>
      <c r="E305" s="138"/>
      <c r="F305" s="135" t="s">
        <v>10962</v>
      </c>
      <c r="G305" s="135" t="s">
        <v>14</v>
      </c>
      <c r="H305" s="139" t="s">
        <v>10963</v>
      </c>
      <c r="I305" s="139" t="s">
        <v>10964</v>
      </c>
    </row>
    <row r="306" spans="1:9" ht="26.25" x14ac:dyDescent="0.25">
      <c r="A306" s="135" t="s">
        <v>10956</v>
      </c>
      <c r="B306" s="135" t="s">
        <v>10707</v>
      </c>
      <c r="C306" s="136" t="s">
        <v>10708</v>
      </c>
      <c r="D306" s="137" t="s">
        <v>10199</v>
      </c>
      <c r="E306" s="138"/>
      <c r="F306" s="135" t="s">
        <v>10103</v>
      </c>
      <c r="G306" s="135" t="s">
        <v>14</v>
      </c>
      <c r="H306" s="139" t="s">
        <v>10958</v>
      </c>
      <c r="I306" s="139" t="s">
        <v>10959</v>
      </c>
    </row>
    <row r="307" spans="1:9" ht="25.5" x14ac:dyDescent="0.25">
      <c r="A307" s="135" t="s">
        <v>10965</v>
      </c>
      <c r="B307" s="135" t="s">
        <v>10966</v>
      </c>
      <c r="C307" s="136" t="s">
        <v>10967</v>
      </c>
      <c r="D307" s="137" t="s">
        <v>3482</v>
      </c>
      <c r="E307" s="138"/>
      <c r="F307" s="135" t="s">
        <v>10968</v>
      </c>
      <c r="G307" s="135" t="s">
        <v>10449</v>
      </c>
      <c r="H307" s="139" t="s">
        <v>10969</v>
      </c>
      <c r="I307" s="139" t="s">
        <v>10970</v>
      </c>
    </row>
    <row r="308" spans="1:9" ht="26.25" x14ac:dyDescent="0.25">
      <c r="A308" s="135" t="s">
        <v>10971</v>
      </c>
      <c r="B308" s="135" t="s">
        <v>10714</v>
      </c>
      <c r="C308" s="136" t="s">
        <v>10972</v>
      </c>
      <c r="D308" s="137" t="s">
        <v>10199</v>
      </c>
      <c r="E308" s="138"/>
      <c r="F308" s="135" t="s">
        <v>10973</v>
      </c>
      <c r="G308" s="135" t="s">
        <v>192</v>
      </c>
      <c r="H308" s="139" t="s">
        <v>10974</v>
      </c>
      <c r="I308" s="139" t="s">
        <v>10975</v>
      </c>
    </row>
    <row r="309" spans="1:9" ht="38.25" x14ac:dyDescent="0.25">
      <c r="A309" s="135" t="s">
        <v>10976</v>
      </c>
      <c r="B309" s="135" t="s">
        <v>10714</v>
      </c>
      <c r="C309" s="136" t="s">
        <v>10825</v>
      </c>
      <c r="D309" s="137" t="s">
        <v>10199</v>
      </c>
      <c r="E309" s="138"/>
      <c r="F309" s="135" t="s">
        <v>10977</v>
      </c>
      <c r="G309" s="135" t="s">
        <v>10091</v>
      </c>
      <c r="H309" s="139" t="s">
        <v>10978</v>
      </c>
      <c r="I309" s="139" t="s">
        <v>10979</v>
      </c>
    </row>
    <row r="310" spans="1:9" ht="38.25" x14ac:dyDescent="0.25">
      <c r="A310" s="135" t="s">
        <v>10976</v>
      </c>
      <c r="B310" s="135" t="s">
        <v>10714</v>
      </c>
      <c r="C310" s="136" t="s">
        <v>10857</v>
      </c>
      <c r="D310" s="137" t="s">
        <v>10199</v>
      </c>
      <c r="E310" s="138"/>
      <c r="F310" s="135" t="s">
        <v>10980</v>
      </c>
      <c r="G310" s="135" t="s">
        <v>10119</v>
      </c>
      <c r="H310" s="139" t="s">
        <v>10978</v>
      </c>
      <c r="I310" s="139" t="s">
        <v>10979</v>
      </c>
    </row>
    <row r="311" spans="1:9" ht="38.25" x14ac:dyDescent="0.25">
      <c r="A311" s="135" t="s">
        <v>10976</v>
      </c>
      <c r="B311" s="135" t="s">
        <v>10694</v>
      </c>
      <c r="C311" s="136" t="s">
        <v>10837</v>
      </c>
      <c r="D311" s="137" t="s">
        <v>10199</v>
      </c>
      <c r="E311" s="138"/>
      <c r="F311" s="135" t="s">
        <v>10981</v>
      </c>
      <c r="G311" s="135" t="s">
        <v>14</v>
      </c>
      <c r="H311" s="139" t="s">
        <v>10978</v>
      </c>
      <c r="I311" s="139" t="s">
        <v>10979</v>
      </c>
    </row>
    <row r="312" spans="1:9" ht="25.5" x14ac:dyDescent="0.25">
      <c r="A312" s="135" t="s">
        <v>10982</v>
      </c>
      <c r="B312" s="135" t="s">
        <v>10714</v>
      </c>
      <c r="C312" s="136" t="s">
        <v>10797</v>
      </c>
      <c r="D312" s="137" t="s">
        <v>3482</v>
      </c>
      <c r="E312" s="138"/>
      <c r="F312" s="135" t="s">
        <v>10983</v>
      </c>
      <c r="G312" s="135" t="s">
        <v>14</v>
      </c>
      <c r="H312" s="139" t="s">
        <v>5043</v>
      </c>
      <c r="I312" s="139" t="s">
        <v>5044</v>
      </c>
    </row>
    <row r="313" spans="1:9" ht="26.25" x14ac:dyDescent="0.25">
      <c r="A313" s="135" t="s">
        <v>10984</v>
      </c>
      <c r="B313" s="135" t="s">
        <v>10694</v>
      </c>
      <c r="C313" s="136" t="s">
        <v>10985</v>
      </c>
      <c r="D313" s="137" t="s">
        <v>10199</v>
      </c>
      <c r="E313" s="138"/>
      <c r="F313" s="135" t="s">
        <v>10986</v>
      </c>
      <c r="G313" s="135" t="s">
        <v>10987</v>
      </c>
      <c r="H313" s="139" t="s">
        <v>10988</v>
      </c>
      <c r="I313" s="139" t="s">
        <v>10989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sqref="A1:F1"/>
    </sheetView>
  </sheetViews>
  <sheetFormatPr defaultRowHeight="15" x14ac:dyDescent="0.25"/>
  <cols>
    <col min="1" max="1" width="27.140625" customWidth="1"/>
    <col min="2" max="2" width="30.85546875" customWidth="1"/>
    <col min="3" max="3" width="29.7109375" customWidth="1"/>
    <col min="4" max="4" width="20.7109375" customWidth="1"/>
    <col min="5" max="5" width="19.28515625" customWidth="1"/>
    <col min="6" max="6" width="16.5703125" customWidth="1"/>
    <col min="7" max="7" width="13.85546875" customWidth="1"/>
    <col min="8" max="8" width="13.140625" customWidth="1"/>
  </cols>
  <sheetData>
    <row r="1" spans="1:8" x14ac:dyDescent="0.25">
      <c r="A1" s="176" t="s">
        <v>14975</v>
      </c>
      <c r="B1" s="176"/>
      <c r="C1" s="176"/>
      <c r="D1" s="176"/>
      <c r="E1" s="176"/>
      <c r="F1" s="176"/>
    </row>
    <row r="2" spans="1:8" ht="24" x14ac:dyDescent="0.25">
      <c r="A2" s="104" t="s">
        <v>10990</v>
      </c>
      <c r="B2" s="104" t="s">
        <v>2</v>
      </c>
      <c r="C2" s="104" t="s">
        <v>10991</v>
      </c>
      <c r="D2" s="104" t="s">
        <v>10992</v>
      </c>
      <c r="E2" s="104" t="s">
        <v>10993</v>
      </c>
      <c r="F2" s="104" t="s">
        <v>10994</v>
      </c>
      <c r="G2" s="17" t="s">
        <v>7364</v>
      </c>
      <c r="H2" s="17" t="s">
        <v>7363</v>
      </c>
    </row>
    <row r="3" spans="1:8" ht="35.25" customHeight="1" x14ac:dyDescent="0.25">
      <c r="A3" s="142" t="s">
        <v>10995</v>
      </c>
      <c r="B3" s="142" t="s">
        <v>10996</v>
      </c>
      <c r="C3" s="142" t="s">
        <v>10997</v>
      </c>
      <c r="D3" s="142" t="s">
        <v>10998</v>
      </c>
      <c r="E3" s="142">
        <v>1800</v>
      </c>
      <c r="F3" s="142">
        <v>25</v>
      </c>
      <c r="G3" s="110" t="s">
        <v>10999</v>
      </c>
      <c r="H3" s="110" t="s">
        <v>11000</v>
      </c>
    </row>
    <row r="4" spans="1:8" ht="44.25" customHeight="1" x14ac:dyDescent="0.25">
      <c r="A4" s="75" t="s">
        <v>11001</v>
      </c>
      <c r="B4" s="75" t="s">
        <v>11002</v>
      </c>
      <c r="C4" s="75" t="s">
        <v>11003</v>
      </c>
      <c r="D4" s="75" t="s">
        <v>11004</v>
      </c>
      <c r="E4" s="75">
        <v>1250</v>
      </c>
      <c r="F4" s="75">
        <v>170</v>
      </c>
      <c r="G4" s="110" t="s">
        <v>9046</v>
      </c>
      <c r="H4" s="110" t="s">
        <v>9047</v>
      </c>
    </row>
    <row r="5" spans="1:8" ht="33" customHeight="1" x14ac:dyDescent="0.25">
      <c r="A5" s="75" t="s">
        <v>11005</v>
      </c>
      <c r="B5" s="75" t="s">
        <v>11006</v>
      </c>
      <c r="C5" s="75" t="s">
        <v>11007</v>
      </c>
      <c r="D5" s="143">
        <v>11400</v>
      </c>
      <c r="E5" s="75">
        <v>425</v>
      </c>
      <c r="F5" s="75">
        <v>7</v>
      </c>
      <c r="G5" s="17" t="s">
        <v>11008</v>
      </c>
      <c r="H5" s="17" t="s">
        <v>11009</v>
      </c>
    </row>
    <row r="6" spans="1:8" ht="45.75" customHeight="1" x14ac:dyDescent="0.25">
      <c r="A6" s="75" t="s">
        <v>11010</v>
      </c>
      <c r="B6" s="75" t="s">
        <v>11011</v>
      </c>
      <c r="C6" s="75" t="s">
        <v>11012</v>
      </c>
      <c r="D6" s="143">
        <v>8814</v>
      </c>
      <c r="E6" s="75" t="s">
        <v>11013</v>
      </c>
      <c r="F6" s="75">
        <v>8</v>
      </c>
      <c r="G6" s="17" t="s">
        <v>11014</v>
      </c>
      <c r="H6" s="17" t="s">
        <v>11015</v>
      </c>
    </row>
    <row r="7" spans="1:8" ht="39" customHeight="1" x14ac:dyDescent="0.25">
      <c r="A7" s="17" t="s">
        <v>11016</v>
      </c>
      <c r="B7" s="75" t="s">
        <v>11017</v>
      </c>
      <c r="C7" s="75" t="s">
        <v>11018</v>
      </c>
      <c r="D7" s="75">
        <v>3899</v>
      </c>
      <c r="E7" s="17">
        <v>226</v>
      </c>
      <c r="F7" s="75">
        <v>15</v>
      </c>
      <c r="G7" s="17" t="s">
        <v>49</v>
      </c>
      <c r="H7" s="17" t="s">
        <v>50</v>
      </c>
    </row>
    <row r="8" spans="1:8" ht="47.25" customHeight="1" x14ac:dyDescent="0.25">
      <c r="A8" s="144" t="s">
        <v>11019</v>
      </c>
      <c r="B8" s="144" t="s">
        <v>11020</v>
      </c>
      <c r="C8" s="144" t="s">
        <v>11021</v>
      </c>
      <c r="D8" s="144">
        <v>980</v>
      </c>
      <c r="E8" s="144">
        <v>56</v>
      </c>
      <c r="F8" s="144">
        <v>1</v>
      </c>
      <c r="G8" s="145" t="s">
        <v>11022</v>
      </c>
      <c r="H8" s="145" t="s">
        <v>11023</v>
      </c>
    </row>
    <row r="9" spans="1:8" ht="39" customHeight="1" x14ac:dyDescent="0.25">
      <c r="A9" s="75" t="s">
        <v>11024</v>
      </c>
      <c r="B9" s="75" t="s">
        <v>11025</v>
      </c>
      <c r="C9" s="75" t="s">
        <v>11026</v>
      </c>
      <c r="D9" s="75" t="s">
        <v>11027</v>
      </c>
      <c r="E9" s="75">
        <v>500</v>
      </c>
      <c r="F9" s="75">
        <v>25</v>
      </c>
      <c r="G9" s="110" t="s">
        <v>11028</v>
      </c>
      <c r="H9" s="110" t="s">
        <v>11029</v>
      </c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1"/>
  <sheetViews>
    <sheetView workbookViewId="0">
      <selection activeCell="J10" sqref="J10"/>
    </sheetView>
  </sheetViews>
  <sheetFormatPr defaultRowHeight="15" x14ac:dyDescent="0.25"/>
  <cols>
    <col min="1" max="1" width="28.140625" customWidth="1"/>
    <col min="2" max="2" width="32.28515625" customWidth="1"/>
    <col min="3" max="3" width="26.5703125" customWidth="1"/>
    <col min="4" max="4" width="21.7109375" customWidth="1"/>
    <col min="6" max="6" width="17.85546875" customWidth="1"/>
    <col min="7" max="7" width="18" customWidth="1"/>
  </cols>
  <sheetData>
    <row r="1" spans="1:7" x14ac:dyDescent="0.25">
      <c r="A1" s="176" t="s">
        <v>14974</v>
      </c>
      <c r="B1" s="176"/>
      <c r="C1" s="176"/>
      <c r="D1" s="176"/>
      <c r="E1" s="176"/>
    </row>
    <row r="2" spans="1:7" x14ac:dyDescent="0.25">
      <c r="A2" s="146" t="s">
        <v>11030</v>
      </c>
      <c r="B2" s="146" t="s">
        <v>11031</v>
      </c>
      <c r="C2" s="146" t="s">
        <v>11032</v>
      </c>
      <c r="D2" s="147" t="s">
        <v>11033</v>
      </c>
      <c r="E2" s="148" t="s">
        <v>10994</v>
      </c>
      <c r="F2" s="148" t="s">
        <v>7364</v>
      </c>
      <c r="G2" s="148" t="s">
        <v>7363</v>
      </c>
    </row>
    <row r="3" spans="1:7" x14ac:dyDescent="0.25">
      <c r="A3" s="146" t="s">
        <v>11034</v>
      </c>
      <c r="B3" s="146" t="s">
        <v>11035</v>
      </c>
      <c r="C3" s="146" t="s">
        <v>11036</v>
      </c>
      <c r="D3" s="147" t="s">
        <v>11037</v>
      </c>
      <c r="E3" s="148">
        <v>4</v>
      </c>
      <c r="F3" s="148" t="s">
        <v>11038</v>
      </c>
      <c r="G3" s="148" t="s">
        <v>11039</v>
      </c>
    </row>
    <row r="4" spans="1:7" ht="30" x14ac:dyDescent="0.25">
      <c r="A4" s="146" t="s">
        <v>11040</v>
      </c>
      <c r="B4" s="146" t="s">
        <v>11041</v>
      </c>
      <c r="C4" s="146" t="s">
        <v>11042</v>
      </c>
      <c r="D4" s="147" t="s">
        <v>11043</v>
      </c>
      <c r="E4" s="148">
        <v>4</v>
      </c>
      <c r="F4" s="148" t="s">
        <v>11044</v>
      </c>
      <c r="G4" s="148" t="s">
        <v>11045</v>
      </c>
    </row>
    <row r="5" spans="1:7" x14ac:dyDescent="0.25">
      <c r="A5" s="146" t="s">
        <v>11046</v>
      </c>
      <c r="B5" s="146" t="s">
        <v>11047</v>
      </c>
      <c r="C5" s="146" t="s">
        <v>11048</v>
      </c>
      <c r="D5" s="147" t="s">
        <v>11049</v>
      </c>
      <c r="E5" s="148">
        <v>2</v>
      </c>
      <c r="F5" s="148" t="s">
        <v>11050</v>
      </c>
      <c r="G5" s="148" t="s">
        <v>11051</v>
      </c>
    </row>
    <row r="6" spans="1:7" ht="30" x14ac:dyDescent="0.25">
      <c r="A6" s="146" t="s">
        <v>11052</v>
      </c>
      <c r="B6" s="146" t="s">
        <v>11053</v>
      </c>
      <c r="C6" s="146" t="s">
        <v>11054</v>
      </c>
      <c r="D6" s="147" t="s">
        <v>11055</v>
      </c>
      <c r="E6" s="148">
        <v>9</v>
      </c>
      <c r="F6" s="148" t="s">
        <v>11056</v>
      </c>
      <c r="G6" s="148" t="s">
        <v>11057</v>
      </c>
    </row>
    <row r="7" spans="1:7" ht="30" x14ac:dyDescent="0.25">
      <c r="A7" s="146" t="s">
        <v>11052</v>
      </c>
      <c r="B7" s="146" t="s">
        <v>11058</v>
      </c>
      <c r="C7" s="146" t="s">
        <v>11059</v>
      </c>
      <c r="D7" s="147" t="s">
        <v>11060</v>
      </c>
      <c r="E7" s="148">
        <v>9</v>
      </c>
      <c r="F7" s="148" t="s">
        <v>8291</v>
      </c>
      <c r="G7" s="148" t="s">
        <v>8292</v>
      </c>
    </row>
    <row r="8" spans="1:7" ht="30" x14ac:dyDescent="0.25">
      <c r="A8" s="146" t="s">
        <v>11061</v>
      </c>
      <c r="B8" s="146" t="s">
        <v>11062</v>
      </c>
      <c r="C8" s="146" t="s">
        <v>11063</v>
      </c>
      <c r="D8" s="147" t="s">
        <v>11064</v>
      </c>
      <c r="E8" s="148">
        <v>2</v>
      </c>
      <c r="F8" s="148" t="s">
        <v>11065</v>
      </c>
      <c r="G8" s="148" t="s">
        <v>11066</v>
      </c>
    </row>
    <row r="9" spans="1:7" ht="30" x14ac:dyDescent="0.25">
      <c r="A9" s="146" t="s">
        <v>11067</v>
      </c>
      <c r="B9" s="146" t="s">
        <v>11068</v>
      </c>
      <c r="C9" s="146" t="s">
        <v>11069</v>
      </c>
      <c r="D9" s="147" t="s">
        <v>11070</v>
      </c>
      <c r="E9" s="148">
        <v>2</v>
      </c>
      <c r="F9" s="148" t="s">
        <v>11071</v>
      </c>
      <c r="G9" s="148" t="s">
        <v>11072</v>
      </c>
    </row>
    <row r="10" spans="1:7" ht="30" x14ac:dyDescent="0.25">
      <c r="A10" s="146" t="s">
        <v>11073</v>
      </c>
      <c r="B10" s="146" t="s">
        <v>11074</v>
      </c>
      <c r="C10" s="146" t="s">
        <v>11075</v>
      </c>
      <c r="D10" s="147">
        <v>89176623224</v>
      </c>
      <c r="E10" s="148">
        <v>4</v>
      </c>
      <c r="F10" s="148" t="s">
        <v>11076</v>
      </c>
      <c r="G10" s="148" t="s">
        <v>11077</v>
      </c>
    </row>
    <row r="11" spans="1:7" ht="30" x14ac:dyDescent="0.25">
      <c r="A11" s="146" t="s">
        <v>11078</v>
      </c>
      <c r="B11" s="146" t="s">
        <v>11079</v>
      </c>
      <c r="C11" s="146" t="s">
        <v>11080</v>
      </c>
      <c r="D11" s="147" t="s">
        <v>11081</v>
      </c>
      <c r="E11" s="148">
        <v>1</v>
      </c>
      <c r="F11" s="148" t="s">
        <v>9738</v>
      </c>
      <c r="G11" s="148" t="s">
        <v>11082</v>
      </c>
    </row>
    <row r="12" spans="1:7" ht="30" x14ac:dyDescent="0.25">
      <c r="A12" s="146" t="s">
        <v>11083</v>
      </c>
      <c r="B12" s="146" t="s">
        <v>11084</v>
      </c>
      <c r="C12" s="146" t="s">
        <v>11085</v>
      </c>
      <c r="D12" s="147" t="s">
        <v>11086</v>
      </c>
      <c r="E12" s="148">
        <v>3</v>
      </c>
      <c r="F12" s="148" t="s">
        <v>11087</v>
      </c>
      <c r="G12" s="148" t="s">
        <v>10172</v>
      </c>
    </row>
    <row r="13" spans="1:7" ht="30" x14ac:dyDescent="0.25">
      <c r="A13" s="146" t="s">
        <v>11088</v>
      </c>
      <c r="B13" s="146" t="s">
        <v>11089</v>
      </c>
      <c r="C13" s="146" t="s">
        <v>11090</v>
      </c>
      <c r="D13" s="147" t="s">
        <v>11091</v>
      </c>
      <c r="E13" s="148">
        <v>3</v>
      </c>
      <c r="F13" s="148" t="s">
        <v>11092</v>
      </c>
      <c r="G13" s="148" t="s">
        <v>11093</v>
      </c>
    </row>
    <row r="14" spans="1:7" x14ac:dyDescent="0.25">
      <c r="A14" s="146" t="s">
        <v>11094</v>
      </c>
      <c r="B14" s="146" t="s">
        <v>11095</v>
      </c>
      <c r="C14" s="146" t="s">
        <v>11096</v>
      </c>
      <c r="D14" s="147" t="s">
        <v>11097</v>
      </c>
      <c r="E14" s="148">
        <v>2</v>
      </c>
      <c r="F14" s="148" t="s">
        <v>7800</v>
      </c>
      <c r="G14" s="148" t="s">
        <v>7801</v>
      </c>
    </row>
    <row r="15" spans="1:7" ht="30" x14ac:dyDescent="0.25">
      <c r="A15" s="146" t="s">
        <v>11098</v>
      </c>
      <c r="B15" s="146" t="s">
        <v>11099</v>
      </c>
      <c r="C15" s="146" t="s">
        <v>11100</v>
      </c>
      <c r="D15" s="147">
        <v>89278426237</v>
      </c>
      <c r="E15" s="148">
        <v>1</v>
      </c>
      <c r="F15" s="148" t="s">
        <v>11101</v>
      </c>
      <c r="G15" s="148" t="s">
        <v>11102</v>
      </c>
    </row>
    <row r="16" spans="1:7" ht="30" x14ac:dyDescent="0.25">
      <c r="A16" s="146" t="s">
        <v>11103</v>
      </c>
      <c r="B16" s="146" t="s">
        <v>8376</v>
      </c>
      <c r="C16" s="146" t="s">
        <v>11104</v>
      </c>
      <c r="D16" s="147" t="s">
        <v>11105</v>
      </c>
      <c r="E16" s="148"/>
      <c r="F16" s="148" t="s">
        <v>11106</v>
      </c>
      <c r="G16" s="148" t="s">
        <v>11107</v>
      </c>
    </row>
    <row r="17" spans="1:7" x14ac:dyDescent="0.25">
      <c r="A17" s="146" t="s">
        <v>11108</v>
      </c>
      <c r="B17" s="146" t="s">
        <v>11109</v>
      </c>
      <c r="C17" s="146" t="s">
        <v>11110</v>
      </c>
      <c r="D17" s="147" t="s">
        <v>11111</v>
      </c>
      <c r="E17" s="148">
        <v>1</v>
      </c>
      <c r="F17" s="148" t="s">
        <v>11112</v>
      </c>
      <c r="G17" s="148" t="s">
        <v>6012</v>
      </c>
    </row>
    <row r="18" spans="1:7" x14ac:dyDescent="0.25">
      <c r="A18" s="146" t="s">
        <v>11113</v>
      </c>
      <c r="B18" s="146" t="s">
        <v>11114</v>
      </c>
      <c r="C18" s="146" t="s">
        <v>11115</v>
      </c>
      <c r="D18" s="147" t="s">
        <v>11116</v>
      </c>
      <c r="E18" s="148">
        <v>3</v>
      </c>
      <c r="F18" s="148" t="s">
        <v>11117</v>
      </c>
      <c r="G18" s="148" t="s">
        <v>11118</v>
      </c>
    </row>
    <row r="19" spans="1:7" ht="30" x14ac:dyDescent="0.25">
      <c r="A19" s="146" t="s">
        <v>11119</v>
      </c>
      <c r="B19" s="146" t="s">
        <v>11120</v>
      </c>
      <c r="C19" s="146" t="s">
        <v>11121</v>
      </c>
      <c r="D19" s="147">
        <v>89278474167</v>
      </c>
      <c r="E19" s="148">
        <v>1</v>
      </c>
      <c r="F19" s="148" t="s">
        <v>9854</v>
      </c>
      <c r="G19" s="148" t="s">
        <v>9855</v>
      </c>
    </row>
    <row r="20" spans="1:7" ht="30" x14ac:dyDescent="0.25">
      <c r="A20" s="146" t="s">
        <v>11122</v>
      </c>
      <c r="B20" s="146" t="s">
        <v>11123</v>
      </c>
      <c r="C20" s="146" t="s">
        <v>11124</v>
      </c>
      <c r="D20" s="147" t="s">
        <v>11125</v>
      </c>
      <c r="E20" s="148">
        <v>4</v>
      </c>
      <c r="F20" s="148" t="s">
        <v>9457</v>
      </c>
      <c r="G20" s="148" t="s">
        <v>9458</v>
      </c>
    </row>
    <row r="21" spans="1:7" x14ac:dyDescent="0.25">
      <c r="A21" s="146" t="s">
        <v>11126</v>
      </c>
      <c r="B21" s="146" t="s">
        <v>11127</v>
      </c>
      <c r="C21" s="146" t="s">
        <v>11115</v>
      </c>
      <c r="D21" s="147" t="s">
        <v>11128</v>
      </c>
      <c r="E21" s="148">
        <v>2</v>
      </c>
      <c r="F21" s="148" t="s">
        <v>11117</v>
      </c>
      <c r="G21" s="148" t="s">
        <v>11118</v>
      </c>
    </row>
    <row r="22" spans="1:7" ht="30" x14ac:dyDescent="0.25">
      <c r="A22" s="146" t="s">
        <v>11129</v>
      </c>
      <c r="B22" s="146" t="s">
        <v>11130</v>
      </c>
      <c r="C22" s="146" t="s">
        <v>11131</v>
      </c>
      <c r="D22" s="147">
        <v>89196776053</v>
      </c>
      <c r="E22" s="148">
        <v>3</v>
      </c>
      <c r="F22" s="148" t="s">
        <v>11132</v>
      </c>
      <c r="G22" s="148" t="s">
        <v>11133</v>
      </c>
    </row>
    <row r="23" spans="1:7" ht="30" x14ac:dyDescent="0.25">
      <c r="A23" s="146" t="s">
        <v>11134</v>
      </c>
      <c r="B23" s="146" t="s">
        <v>11135</v>
      </c>
      <c r="C23" s="146" t="s">
        <v>11136</v>
      </c>
      <c r="D23" s="147">
        <v>89877385849</v>
      </c>
      <c r="E23" s="148">
        <v>1</v>
      </c>
      <c r="F23" s="148" t="s">
        <v>6959</v>
      </c>
      <c r="G23" s="148" t="s">
        <v>11137</v>
      </c>
    </row>
    <row r="24" spans="1:7" ht="30" x14ac:dyDescent="0.25">
      <c r="A24" s="146" t="s">
        <v>11134</v>
      </c>
      <c r="B24" s="146" t="s">
        <v>11135</v>
      </c>
      <c r="C24" s="146" t="s">
        <v>11138</v>
      </c>
      <c r="D24" s="147">
        <v>89196709978</v>
      </c>
      <c r="E24" s="148">
        <v>1</v>
      </c>
      <c r="F24" s="148" t="s">
        <v>2092</v>
      </c>
      <c r="G24" s="148" t="s">
        <v>11139</v>
      </c>
    </row>
    <row r="25" spans="1:7" ht="30" x14ac:dyDescent="0.25">
      <c r="A25" s="146" t="s">
        <v>11134</v>
      </c>
      <c r="B25" s="146" t="s">
        <v>11135</v>
      </c>
      <c r="C25" s="146" t="s">
        <v>11140</v>
      </c>
      <c r="D25" s="147">
        <v>89176783468</v>
      </c>
      <c r="E25" s="148">
        <v>1</v>
      </c>
      <c r="F25" s="148" t="s">
        <v>1413</v>
      </c>
      <c r="G25" s="148" t="s">
        <v>7621</v>
      </c>
    </row>
    <row r="26" spans="1:7" ht="30" x14ac:dyDescent="0.25">
      <c r="A26" s="146" t="s">
        <v>11141</v>
      </c>
      <c r="B26" s="146" t="s">
        <v>11142</v>
      </c>
      <c r="C26" s="146" t="s">
        <v>11143</v>
      </c>
      <c r="D26" s="147">
        <v>89026634949</v>
      </c>
      <c r="E26" s="148">
        <v>2</v>
      </c>
      <c r="F26" s="148" t="s">
        <v>11144</v>
      </c>
      <c r="G26" s="148" t="s">
        <v>11145</v>
      </c>
    </row>
    <row r="27" spans="1:7" ht="45" x14ac:dyDescent="0.25">
      <c r="A27" s="146" t="s">
        <v>11146</v>
      </c>
      <c r="B27" s="146" t="s">
        <v>11147</v>
      </c>
      <c r="C27" s="146" t="s">
        <v>11148</v>
      </c>
      <c r="D27" s="147" t="s">
        <v>11149</v>
      </c>
      <c r="E27" s="148">
        <v>1</v>
      </c>
      <c r="F27" s="148" t="s">
        <v>11150</v>
      </c>
      <c r="G27" s="148" t="s">
        <v>11151</v>
      </c>
    </row>
    <row r="28" spans="1:7" x14ac:dyDescent="0.25">
      <c r="A28" s="146" t="s">
        <v>11152</v>
      </c>
      <c r="B28" s="146" t="s">
        <v>11153</v>
      </c>
      <c r="C28" s="146" t="s">
        <v>11154</v>
      </c>
      <c r="D28" s="147" t="s">
        <v>11155</v>
      </c>
      <c r="E28" s="148">
        <v>3</v>
      </c>
      <c r="F28" s="148" t="s">
        <v>11156</v>
      </c>
      <c r="G28" s="148" t="s">
        <v>11157</v>
      </c>
    </row>
    <row r="29" spans="1:7" ht="30" x14ac:dyDescent="0.25">
      <c r="A29" s="146" t="s">
        <v>11158</v>
      </c>
      <c r="B29" s="146" t="s">
        <v>11159</v>
      </c>
      <c r="C29" s="146" t="s">
        <v>11160</v>
      </c>
      <c r="D29" s="147" t="s">
        <v>11161</v>
      </c>
      <c r="E29" s="148">
        <v>1</v>
      </c>
      <c r="F29" s="148" t="s">
        <v>11162</v>
      </c>
      <c r="G29" s="148" t="s">
        <v>11163</v>
      </c>
    </row>
    <row r="30" spans="1:7" ht="30" x14ac:dyDescent="0.25">
      <c r="A30" s="146" t="s">
        <v>11164</v>
      </c>
      <c r="B30" s="146" t="s">
        <v>11165</v>
      </c>
      <c r="C30" s="146" t="s">
        <v>11166</v>
      </c>
      <c r="D30" s="147" t="s">
        <v>11167</v>
      </c>
      <c r="E30" s="148">
        <v>2</v>
      </c>
      <c r="F30" s="148" t="s">
        <v>5990</v>
      </c>
      <c r="G30" s="148" t="s">
        <v>5991</v>
      </c>
    </row>
    <row r="31" spans="1:7" ht="30" x14ac:dyDescent="0.25">
      <c r="A31" s="146" t="s">
        <v>11168</v>
      </c>
      <c r="B31" s="146" t="s">
        <v>11169</v>
      </c>
      <c r="C31" s="146" t="s">
        <v>11170</v>
      </c>
      <c r="D31" s="147">
        <v>89530165730</v>
      </c>
      <c r="E31" s="148">
        <v>6</v>
      </c>
      <c r="F31" s="148" t="s">
        <v>11171</v>
      </c>
      <c r="G31" s="148" t="s">
        <v>11172</v>
      </c>
    </row>
    <row r="32" spans="1:7" ht="30" x14ac:dyDescent="0.25">
      <c r="A32" s="146" t="s">
        <v>11173</v>
      </c>
      <c r="B32" s="146" t="s">
        <v>11174</v>
      </c>
      <c r="C32" s="146" t="s">
        <v>11175</v>
      </c>
      <c r="D32" s="147">
        <v>89278585111</v>
      </c>
      <c r="E32" s="148">
        <v>2</v>
      </c>
      <c r="F32" s="148" t="s">
        <v>11176</v>
      </c>
      <c r="G32" s="148" t="s">
        <v>11177</v>
      </c>
    </row>
    <row r="33" spans="1:7" ht="30" x14ac:dyDescent="0.25">
      <c r="A33" s="146" t="s">
        <v>11178</v>
      </c>
      <c r="B33" s="146" t="s">
        <v>11179</v>
      </c>
      <c r="C33" s="146" t="s">
        <v>11180</v>
      </c>
      <c r="D33" s="147" t="s">
        <v>11181</v>
      </c>
      <c r="E33" s="148">
        <v>2</v>
      </c>
      <c r="F33" s="148" t="s">
        <v>11182</v>
      </c>
      <c r="G33" s="148" t="s">
        <v>11183</v>
      </c>
    </row>
    <row r="34" spans="1:7" ht="30" x14ac:dyDescent="0.25">
      <c r="A34" s="146" t="s">
        <v>11184</v>
      </c>
      <c r="B34" s="146" t="s">
        <v>11185</v>
      </c>
      <c r="C34" s="146" t="s">
        <v>11186</v>
      </c>
      <c r="D34" s="147">
        <v>89053463440</v>
      </c>
      <c r="E34" s="148">
        <v>3</v>
      </c>
      <c r="F34" s="148" t="s">
        <v>9441</v>
      </c>
      <c r="G34" s="148" t="s">
        <v>9442</v>
      </c>
    </row>
    <row r="35" spans="1:7" ht="30" x14ac:dyDescent="0.25">
      <c r="A35" s="146" t="s">
        <v>11187</v>
      </c>
      <c r="B35" s="146" t="s">
        <v>11188</v>
      </c>
      <c r="C35" s="146" t="s">
        <v>11189</v>
      </c>
      <c r="D35" s="147" t="s">
        <v>11190</v>
      </c>
      <c r="E35" s="148">
        <v>2</v>
      </c>
      <c r="F35" s="148" t="s">
        <v>11191</v>
      </c>
      <c r="G35" s="148" t="s">
        <v>2990</v>
      </c>
    </row>
    <row r="36" spans="1:7" ht="30" x14ac:dyDescent="0.25">
      <c r="A36" s="146" t="s">
        <v>11192</v>
      </c>
      <c r="B36" s="146" t="s">
        <v>11193</v>
      </c>
      <c r="C36" s="146" t="s">
        <v>11194</v>
      </c>
      <c r="D36" s="147" t="s">
        <v>11195</v>
      </c>
      <c r="E36" s="148">
        <v>1</v>
      </c>
      <c r="F36" s="148" t="s">
        <v>11196</v>
      </c>
      <c r="G36" s="148" t="s">
        <v>11197</v>
      </c>
    </row>
    <row r="37" spans="1:7" ht="30" x14ac:dyDescent="0.25">
      <c r="A37" s="146" t="s">
        <v>11198</v>
      </c>
      <c r="B37" s="146" t="s">
        <v>11199</v>
      </c>
      <c r="C37" s="146" t="s">
        <v>11200</v>
      </c>
      <c r="D37" s="147" t="s">
        <v>11201</v>
      </c>
      <c r="E37" s="148">
        <v>1</v>
      </c>
      <c r="F37" s="148" t="s">
        <v>11202</v>
      </c>
      <c r="G37" s="148" t="s">
        <v>11203</v>
      </c>
    </row>
    <row r="38" spans="1:7" x14ac:dyDescent="0.25">
      <c r="A38" s="146" t="s">
        <v>11204</v>
      </c>
      <c r="B38" s="146" t="s">
        <v>11205</v>
      </c>
      <c r="C38" s="146" t="s">
        <v>11206</v>
      </c>
      <c r="D38" s="147" t="s">
        <v>11207</v>
      </c>
      <c r="E38" s="148">
        <v>2</v>
      </c>
      <c r="F38" s="148" t="s">
        <v>9902</v>
      </c>
      <c r="G38" s="148" t="s">
        <v>9903</v>
      </c>
    </row>
    <row r="39" spans="1:7" ht="30" x14ac:dyDescent="0.25">
      <c r="A39" s="146" t="s">
        <v>11208</v>
      </c>
      <c r="B39" s="146" t="s">
        <v>11209</v>
      </c>
      <c r="C39" s="146" t="s">
        <v>11210</v>
      </c>
      <c r="D39" s="147">
        <v>89662494049</v>
      </c>
      <c r="E39" s="148">
        <v>1</v>
      </c>
      <c r="F39" s="148" t="s">
        <v>11211</v>
      </c>
      <c r="G39" s="148" t="s">
        <v>11212</v>
      </c>
    </row>
    <row r="40" spans="1:7" ht="30" x14ac:dyDescent="0.25">
      <c r="A40" s="146" t="s">
        <v>11213</v>
      </c>
      <c r="B40" s="146" t="s">
        <v>11214</v>
      </c>
      <c r="C40" s="146" t="s">
        <v>11215</v>
      </c>
      <c r="D40" s="147" t="s">
        <v>11216</v>
      </c>
      <c r="E40" s="148">
        <v>5</v>
      </c>
      <c r="F40" s="148" t="s">
        <v>11217</v>
      </c>
      <c r="G40" s="148" t="s">
        <v>11218</v>
      </c>
    </row>
    <row r="41" spans="1:7" ht="30" x14ac:dyDescent="0.25">
      <c r="A41" s="146" t="s">
        <v>11219</v>
      </c>
      <c r="B41" s="146" t="s">
        <v>3722</v>
      </c>
      <c r="C41" s="146" t="s">
        <v>11220</v>
      </c>
      <c r="D41" s="147" t="s">
        <v>11221</v>
      </c>
      <c r="E41" s="148">
        <v>1</v>
      </c>
      <c r="F41" s="148" t="s">
        <v>3644</v>
      </c>
      <c r="G41" s="148" t="s">
        <v>3645</v>
      </c>
    </row>
    <row r="42" spans="1:7" x14ac:dyDescent="0.25">
      <c r="A42" s="146" t="s">
        <v>11222</v>
      </c>
      <c r="B42" s="146" t="s">
        <v>11223</v>
      </c>
      <c r="C42" s="146" t="s">
        <v>11224</v>
      </c>
      <c r="D42" s="147">
        <v>89379401234</v>
      </c>
      <c r="E42" s="148">
        <v>3</v>
      </c>
      <c r="F42" s="148" t="s">
        <v>11225</v>
      </c>
      <c r="G42" s="148" t="s">
        <v>11226</v>
      </c>
    </row>
    <row r="43" spans="1:7" ht="30" x14ac:dyDescent="0.25">
      <c r="A43" s="146" t="s">
        <v>11227</v>
      </c>
      <c r="B43" s="146" t="s">
        <v>11228</v>
      </c>
      <c r="C43" s="146" t="s">
        <v>11229</v>
      </c>
      <c r="D43" s="147" t="s">
        <v>11230</v>
      </c>
      <c r="E43" s="148">
        <v>2</v>
      </c>
      <c r="F43" s="148" t="s">
        <v>2935</v>
      </c>
      <c r="G43" s="148" t="s">
        <v>2936</v>
      </c>
    </row>
    <row r="44" spans="1:7" ht="30" x14ac:dyDescent="0.25">
      <c r="A44" s="146" t="s">
        <v>11067</v>
      </c>
      <c r="B44" s="146" t="s">
        <v>11231</v>
      </c>
      <c r="C44" s="146" t="s">
        <v>11232</v>
      </c>
      <c r="D44" s="147" t="s">
        <v>11233</v>
      </c>
      <c r="E44" s="148">
        <v>3</v>
      </c>
      <c r="F44" s="148" t="s">
        <v>3460</v>
      </c>
      <c r="G44" s="148" t="s">
        <v>3461</v>
      </c>
    </row>
    <row r="45" spans="1:7" ht="45" x14ac:dyDescent="0.25">
      <c r="A45" s="146" t="s">
        <v>11234</v>
      </c>
      <c r="B45" s="146" t="s">
        <v>11235</v>
      </c>
      <c r="C45" s="146" t="s">
        <v>11236</v>
      </c>
      <c r="D45" s="147">
        <v>89176520946</v>
      </c>
      <c r="E45" s="148">
        <v>1</v>
      </c>
      <c r="F45" s="148" t="s">
        <v>9970</v>
      </c>
      <c r="G45" s="148" t="s">
        <v>9971</v>
      </c>
    </row>
    <row r="46" spans="1:7" ht="45" x14ac:dyDescent="0.25">
      <c r="A46" s="146" t="s">
        <v>11237</v>
      </c>
      <c r="B46" s="146" t="s">
        <v>11235</v>
      </c>
      <c r="C46" s="146" t="s">
        <v>11238</v>
      </c>
      <c r="D46" s="147">
        <v>89176522711</v>
      </c>
      <c r="E46" s="148">
        <v>1</v>
      </c>
      <c r="F46" s="148" t="s">
        <v>9978</v>
      </c>
      <c r="G46" s="148" t="s">
        <v>9979</v>
      </c>
    </row>
    <row r="47" spans="1:7" ht="45" x14ac:dyDescent="0.25">
      <c r="A47" s="146" t="s">
        <v>11239</v>
      </c>
      <c r="B47" s="146" t="s">
        <v>11235</v>
      </c>
      <c r="C47" s="146" t="s">
        <v>11240</v>
      </c>
      <c r="D47" s="147">
        <v>89176522473</v>
      </c>
      <c r="E47" s="148">
        <v>1</v>
      </c>
      <c r="F47" s="148" t="s">
        <v>6659</v>
      </c>
      <c r="G47" s="148" t="s">
        <v>9973</v>
      </c>
    </row>
    <row r="48" spans="1:7" ht="30" x14ac:dyDescent="0.25">
      <c r="A48" s="146" t="s">
        <v>11241</v>
      </c>
      <c r="B48" s="146" t="s">
        <v>11242</v>
      </c>
      <c r="C48" s="146" t="s">
        <v>11243</v>
      </c>
      <c r="D48" s="147" t="s">
        <v>11244</v>
      </c>
      <c r="E48" s="148">
        <v>3</v>
      </c>
      <c r="F48" s="148" t="s">
        <v>5361</v>
      </c>
      <c r="G48" s="148" t="s">
        <v>5362</v>
      </c>
    </row>
    <row r="49" spans="1:7" ht="30" x14ac:dyDescent="0.25">
      <c r="A49" s="146" t="s">
        <v>11245</v>
      </c>
      <c r="B49" s="146" t="s">
        <v>11246</v>
      </c>
      <c r="C49" s="146" t="s">
        <v>6957</v>
      </c>
      <c r="D49" s="147" t="s">
        <v>11247</v>
      </c>
      <c r="E49" s="148">
        <v>4</v>
      </c>
      <c r="F49" s="148" t="s">
        <v>6959</v>
      </c>
      <c r="G49" s="148" t="s">
        <v>6960</v>
      </c>
    </row>
    <row r="50" spans="1:7" ht="30" x14ac:dyDescent="0.25">
      <c r="A50" s="146" t="s">
        <v>11248</v>
      </c>
      <c r="B50" s="146" t="s">
        <v>11249</v>
      </c>
      <c r="C50" s="146" t="s">
        <v>6957</v>
      </c>
      <c r="D50" s="147">
        <v>89677940520</v>
      </c>
      <c r="E50" s="148">
        <v>1</v>
      </c>
      <c r="F50" s="148" t="s">
        <v>6959</v>
      </c>
      <c r="G50" s="148" t="s">
        <v>6960</v>
      </c>
    </row>
    <row r="51" spans="1:7" ht="30" x14ac:dyDescent="0.25">
      <c r="A51" s="146" t="s">
        <v>11250</v>
      </c>
      <c r="B51" s="146" t="s">
        <v>11251</v>
      </c>
      <c r="C51" s="146" t="s">
        <v>11252</v>
      </c>
      <c r="D51" s="147">
        <v>89875788230</v>
      </c>
      <c r="E51" s="148">
        <v>2</v>
      </c>
      <c r="F51" s="148" t="s">
        <v>5705</v>
      </c>
      <c r="G51" s="148" t="s">
        <v>5683</v>
      </c>
    </row>
    <row r="52" spans="1:7" ht="30" x14ac:dyDescent="0.25">
      <c r="A52" s="146" t="s">
        <v>11253</v>
      </c>
      <c r="B52" s="146" t="s">
        <v>11254</v>
      </c>
      <c r="C52" s="146" t="s">
        <v>11255</v>
      </c>
      <c r="D52" s="147">
        <v>89093016352</v>
      </c>
      <c r="E52" s="148">
        <v>2</v>
      </c>
      <c r="F52" s="148" t="s">
        <v>11256</v>
      </c>
      <c r="G52" s="148" t="s">
        <v>11257</v>
      </c>
    </row>
    <row r="53" spans="1:7" ht="30" x14ac:dyDescent="0.25">
      <c r="A53" s="146" t="s">
        <v>11258</v>
      </c>
      <c r="B53" s="146" t="s">
        <v>11259</v>
      </c>
      <c r="C53" s="146" t="s">
        <v>11260</v>
      </c>
      <c r="D53" s="147" t="s">
        <v>11261</v>
      </c>
      <c r="E53" s="148">
        <v>4</v>
      </c>
      <c r="F53" s="148" t="s">
        <v>1421</v>
      </c>
      <c r="G53" s="148" t="s">
        <v>1422</v>
      </c>
    </row>
    <row r="54" spans="1:7" ht="30" x14ac:dyDescent="0.25">
      <c r="A54" s="146" t="s">
        <v>11262</v>
      </c>
      <c r="B54" s="146" t="s">
        <v>11263</v>
      </c>
      <c r="C54" s="146" t="s">
        <v>11264</v>
      </c>
      <c r="D54" s="147" t="s">
        <v>11265</v>
      </c>
      <c r="E54" s="148">
        <v>11</v>
      </c>
      <c r="F54" s="148" t="s">
        <v>11266</v>
      </c>
      <c r="G54" s="148" t="s">
        <v>7000</v>
      </c>
    </row>
    <row r="55" spans="1:7" ht="30" x14ac:dyDescent="0.25">
      <c r="A55" s="146" t="s">
        <v>11248</v>
      </c>
      <c r="B55" s="146" t="s">
        <v>11267</v>
      </c>
      <c r="C55" s="146" t="s">
        <v>11268</v>
      </c>
      <c r="D55" s="147">
        <v>89276670222</v>
      </c>
      <c r="E55" s="148">
        <v>1</v>
      </c>
      <c r="F55" s="148" t="s">
        <v>5612</v>
      </c>
      <c r="G55" s="148" t="s">
        <v>5613</v>
      </c>
    </row>
    <row r="56" spans="1:7" ht="30" x14ac:dyDescent="0.25">
      <c r="A56" s="146" t="s">
        <v>11269</v>
      </c>
      <c r="B56" s="146" t="s">
        <v>11270</v>
      </c>
      <c r="C56" s="146" t="s">
        <v>11271</v>
      </c>
      <c r="D56" s="147" t="s">
        <v>11272</v>
      </c>
      <c r="E56" s="148">
        <v>2</v>
      </c>
      <c r="F56" s="148" t="s">
        <v>11273</v>
      </c>
      <c r="G56" s="148" t="s">
        <v>11274</v>
      </c>
    </row>
    <row r="57" spans="1:7" ht="30" x14ac:dyDescent="0.25">
      <c r="A57" s="146" t="s">
        <v>11275</v>
      </c>
      <c r="B57" s="146" t="s">
        <v>11276</v>
      </c>
      <c r="C57" s="146" t="s">
        <v>11277</v>
      </c>
      <c r="D57" s="147" t="s">
        <v>11278</v>
      </c>
      <c r="E57" s="148">
        <v>6</v>
      </c>
      <c r="F57" s="148" t="s">
        <v>11279</v>
      </c>
      <c r="G57" s="148" t="s">
        <v>11280</v>
      </c>
    </row>
    <row r="58" spans="1:7" x14ac:dyDescent="0.25">
      <c r="A58" s="146" t="s">
        <v>11281</v>
      </c>
      <c r="B58" s="146" t="s">
        <v>11282</v>
      </c>
      <c r="C58" s="146" t="s">
        <v>11283</v>
      </c>
      <c r="D58" s="147" t="s">
        <v>11278</v>
      </c>
      <c r="E58" s="148">
        <v>18</v>
      </c>
      <c r="F58" s="148" t="s">
        <v>11279</v>
      </c>
      <c r="G58" s="148" t="s">
        <v>11280</v>
      </c>
    </row>
    <row r="59" spans="1:7" x14ac:dyDescent="0.25">
      <c r="A59" s="146" t="s">
        <v>11284</v>
      </c>
      <c r="B59" s="146" t="s">
        <v>11285</v>
      </c>
      <c r="C59" s="146" t="s">
        <v>11286</v>
      </c>
      <c r="D59" s="147" t="s">
        <v>11287</v>
      </c>
      <c r="E59" s="148">
        <v>3</v>
      </c>
      <c r="F59" s="148" t="s">
        <v>4036</v>
      </c>
      <c r="G59" s="148" t="s">
        <v>4037</v>
      </c>
    </row>
    <row r="60" spans="1:7" ht="30" x14ac:dyDescent="0.25">
      <c r="A60" s="146" t="s">
        <v>11288</v>
      </c>
      <c r="B60" s="146" t="s">
        <v>11289</v>
      </c>
      <c r="C60" s="146" t="s">
        <v>11290</v>
      </c>
      <c r="D60" s="147" t="s">
        <v>11291</v>
      </c>
      <c r="E60" s="148">
        <v>1</v>
      </c>
      <c r="F60" s="148" t="s">
        <v>6503</v>
      </c>
      <c r="G60" s="148" t="s">
        <v>6504</v>
      </c>
    </row>
    <row r="61" spans="1:7" ht="30" x14ac:dyDescent="0.25">
      <c r="A61" s="146" t="s">
        <v>11292</v>
      </c>
      <c r="B61" s="146" t="s">
        <v>11293</v>
      </c>
      <c r="C61" s="146" t="s">
        <v>11294</v>
      </c>
      <c r="D61" s="147" t="s">
        <v>11295</v>
      </c>
      <c r="E61" s="148">
        <v>12</v>
      </c>
      <c r="F61" s="148" t="s">
        <v>10683</v>
      </c>
      <c r="G61" s="148" t="s">
        <v>10684</v>
      </c>
    </row>
    <row r="62" spans="1:7" ht="30" x14ac:dyDescent="0.25">
      <c r="A62" s="146" t="s">
        <v>11296</v>
      </c>
      <c r="B62" s="146" t="s">
        <v>11297</v>
      </c>
      <c r="C62" s="146" t="s">
        <v>11298</v>
      </c>
      <c r="D62" s="147" t="s">
        <v>11299</v>
      </c>
      <c r="E62" s="148">
        <v>5</v>
      </c>
      <c r="F62" s="148" t="s">
        <v>15</v>
      </c>
      <c r="G62" s="148" t="s">
        <v>16</v>
      </c>
    </row>
    <row r="63" spans="1:7" ht="30" x14ac:dyDescent="0.25">
      <c r="A63" s="146" t="s">
        <v>11300</v>
      </c>
      <c r="B63" s="146" t="s">
        <v>11301</v>
      </c>
      <c r="C63" s="146" t="s">
        <v>11302</v>
      </c>
      <c r="D63" s="147" t="s">
        <v>11303</v>
      </c>
      <c r="E63" s="148">
        <v>6</v>
      </c>
      <c r="F63" s="148" t="s">
        <v>11304</v>
      </c>
      <c r="G63" s="148" t="s">
        <v>11305</v>
      </c>
    </row>
    <row r="64" spans="1:7" ht="30" x14ac:dyDescent="0.25">
      <c r="A64" s="146" t="s">
        <v>11306</v>
      </c>
      <c r="B64" s="146" t="s">
        <v>11293</v>
      </c>
      <c r="C64" s="146" t="s">
        <v>11307</v>
      </c>
      <c r="D64" s="147" t="s">
        <v>11308</v>
      </c>
      <c r="E64" s="148">
        <v>9</v>
      </c>
      <c r="F64" s="148" t="s">
        <v>1754</v>
      </c>
      <c r="G64" s="148" t="s">
        <v>1755</v>
      </c>
    </row>
    <row r="65" spans="1:7" ht="30" x14ac:dyDescent="0.25">
      <c r="A65" s="146" t="s">
        <v>11309</v>
      </c>
      <c r="B65" s="146" t="s">
        <v>11310</v>
      </c>
      <c r="C65" s="146" t="s">
        <v>11311</v>
      </c>
      <c r="D65" s="147">
        <v>89051996952</v>
      </c>
      <c r="E65" s="148">
        <v>1</v>
      </c>
      <c r="F65" s="148" t="s">
        <v>4847</v>
      </c>
      <c r="G65" s="148" t="s">
        <v>4848</v>
      </c>
    </row>
    <row r="66" spans="1:7" ht="30" x14ac:dyDescent="0.25">
      <c r="A66" s="146" t="s">
        <v>11248</v>
      </c>
      <c r="B66" s="146" t="s">
        <v>11312</v>
      </c>
      <c r="C66" s="146" t="s">
        <v>11313</v>
      </c>
      <c r="D66" s="147">
        <v>89278602442</v>
      </c>
      <c r="E66" s="148">
        <v>1</v>
      </c>
      <c r="F66" s="148" t="s">
        <v>5816</v>
      </c>
      <c r="G66" s="148" t="s">
        <v>5817</v>
      </c>
    </row>
    <row r="67" spans="1:7" ht="30" x14ac:dyDescent="0.25">
      <c r="A67" s="146" t="s">
        <v>11314</v>
      </c>
      <c r="B67" s="146" t="s">
        <v>11315</v>
      </c>
      <c r="C67" s="146" t="s">
        <v>11316</v>
      </c>
      <c r="D67" s="147" t="s">
        <v>11317</v>
      </c>
      <c r="E67" s="148">
        <v>1</v>
      </c>
      <c r="F67" s="148" t="s">
        <v>11318</v>
      </c>
      <c r="G67" s="148" t="s">
        <v>11319</v>
      </c>
    </row>
    <row r="68" spans="1:7" ht="30" x14ac:dyDescent="0.25">
      <c r="A68" s="146" t="s">
        <v>11320</v>
      </c>
      <c r="B68" s="146" t="s">
        <v>11321</v>
      </c>
      <c r="C68" s="146" t="s">
        <v>11322</v>
      </c>
      <c r="D68" s="147">
        <v>89626013119</v>
      </c>
      <c r="E68" s="148">
        <v>1</v>
      </c>
      <c r="F68" s="148" t="s">
        <v>11323</v>
      </c>
      <c r="G68" s="148" t="s">
        <v>11324</v>
      </c>
    </row>
    <row r="69" spans="1:7" ht="30" x14ac:dyDescent="0.25">
      <c r="A69" s="146" t="s">
        <v>11325</v>
      </c>
      <c r="B69" s="146" t="s">
        <v>11326</v>
      </c>
      <c r="C69" s="146" t="s">
        <v>11327</v>
      </c>
      <c r="D69" s="147">
        <v>89176768410</v>
      </c>
      <c r="E69" s="148">
        <v>1</v>
      </c>
      <c r="F69" s="148" t="s">
        <v>4075</v>
      </c>
      <c r="G69" s="148" t="s">
        <v>4146</v>
      </c>
    </row>
    <row r="70" spans="1:7" ht="30" x14ac:dyDescent="0.25">
      <c r="A70" s="146" t="s">
        <v>11328</v>
      </c>
      <c r="B70" s="146" t="s">
        <v>11329</v>
      </c>
      <c r="C70" s="146" t="s">
        <v>11330</v>
      </c>
      <c r="D70" s="147" t="s">
        <v>11331</v>
      </c>
      <c r="E70" s="148">
        <v>11</v>
      </c>
      <c r="F70" s="148" t="s">
        <v>9168</v>
      </c>
      <c r="G70" s="148" t="s">
        <v>9169</v>
      </c>
    </row>
    <row r="71" spans="1:7" ht="30" x14ac:dyDescent="0.25">
      <c r="A71" s="146" t="s">
        <v>11332</v>
      </c>
      <c r="B71" s="146" t="s">
        <v>11333</v>
      </c>
      <c r="C71" s="146" t="s">
        <v>11334</v>
      </c>
      <c r="D71" s="147">
        <v>89276659066</v>
      </c>
      <c r="E71" s="148">
        <v>3</v>
      </c>
      <c r="F71" s="148" t="s">
        <v>11335</v>
      </c>
      <c r="G71" s="148" t="s">
        <v>11336</v>
      </c>
    </row>
    <row r="72" spans="1:7" ht="30" x14ac:dyDescent="0.25">
      <c r="A72" s="146" t="s">
        <v>11337</v>
      </c>
      <c r="B72" s="146" t="s">
        <v>11338</v>
      </c>
      <c r="C72" s="146" t="s">
        <v>11339</v>
      </c>
      <c r="D72" s="147" t="s">
        <v>11340</v>
      </c>
      <c r="E72" s="148">
        <v>5</v>
      </c>
      <c r="F72" s="148" t="s">
        <v>1138</v>
      </c>
      <c r="G72" s="148" t="s">
        <v>1139</v>
      </c>
    </row>
    <row r="73" spans="1:7" ht="30" x14ac:dyDescent="0.25">
      <c r="A73" s="146" t="s">
        <v>11341</v>
      </c>
      <c r="B73" s="146" t="s">
        <v>11342</v>
      </c>
      <c r="C73" s="146" t="s">
        <v>11343</v>
      </c>
      <c r="D73" s="147">
        <v>89051994802</v>
      </c>
      <c r="E73" s="148">
        <v>1</v>
      </c>
      <c r="F73" s="148" t="s">
        <v>3061</v>
      </c>
      <c r="G73" s="148" t="s">
        <v>3062</v>
      </c>
    </row>
    <row r="74" spans="1:7" ht="30" x14ac:dyDescent="0.25">
      <c r="A74" s="146" t="s">
        <v>11341</v>
      </c>
      <c r="B74" s="146" t="s">
        <v>11344</v>
      </c>
      <c r="C74" s="146" t="s">
        <v>11345</v>
      </c>
      <c r="D74" s="147">
        <v>89674711148</v>
      </c>
      <c r="E74" s="148">
        <v>1</v>
      </c>
      <c r="F74" s="148" t="s">
        <v>5881</v>
      </c>
      <c r="G74" s="148" t="s">
        <v>5882</v>
      </c>
    </row>
    <row r="75" spans="1:7" x14ac:dyDescent="0.25">
      <c r="A75" s="146" t="s">
        <v>11346</v>
      </c>
      <c r="B75" s="146" t="s">
        <v>11347</v>
      </c>
      <c r="C75" s="146" t="s">
        <v>11348</v>
      </c>
      <c r="D75" s="147">
        <v>89196734500</v>
      </c>
      <c r="E75" s="148">
        <v>1</v>
      </c>
      <c r="F75" s="148" t="s">
        <v>11349</v>
      </c>
      <c r="G75" s="148" t="s">
        <v>11350</v>
      </c>
    </row>
    <row r="76" spans="1:7" ht="30" x14ac:dyDescent="0.25">
      <c r="A76" s="146" t="s">
        <v>11346</v>
      </c>
      <c r="B76" s="146" t="s">
        <v>11351</v>
      </c>
      <c r="C76" s="146" t="s">
        <v>11352</v>
      </c>
      <c r="D76" s="147" t="s">
        <v>11353</v>
      </c>
      <c r="E76" s="148">
        <v>1</v>
      </c>
      <c r="F76" s="148" t="s">
        <v>11354</v>
      </c>
      <c r="G76" s="148" t="s">
        <v>11355</v>
      </c>
    </row>
    <row r="77" spans="1:7" x14ac:dyDescent="0.25">
      <c r="A77" s="146" t="s">
        <v>11346</v>
      </c>
      <c r="B77" s="146" t="s">
        <v>11347</v>
      </c>
      <c r="C77" s="146" t="s">
        <v>11356</v>
      </c>
      <c r="D77" s="147" t="s">
        <v>11357</v>
      </c>
      <c r="E77" s="148">
        <v>1</v>
      </c>
      <c r="F77" s="148" t="s">
        <v>11358</v>
      </c>
      <c r="G77" s="148" t="s">
        <v>11359</v>
      </c>
    </row>
    <row r="78" spans="1:7" x14ac:dyDescent="0.25">
      <c r="A78" s="146" t="s">
        <v>11360</v>
      </c>
      <c r="B78" s="146" t="s">
        <v>11361</v>
      </c>
      <c r="C78" s="146" t="s">
        <v>11362</v>
      </c>
      <c r="D78" s="147" t="s">
        <v>11363</v>
      </c>
      <c r="E78" s="148">
        <v>1</v>
      </c>
      <c r="F78" s="148" t="s">
        <v>8641</v>
      </c>
      <c r="G78" s="148" t="s">
        <v>8642</v>
      </c>
    </row>
    <row r="79" spans="1:7" ht="30" x14ac:dyDescent="0.25">
      <c r="A79" s="146" t="s">
        <v>11341</v>
      </c>
      <c r="B79" s="146" t="s">
        <v>11364</v>
      </c>
      <c r="C79" s="146" t="s">
        <v>11362</v>
      </c>
      <c r="D79" s="147">
        <v>89278642723</v>
      </c>
      <c r="E79" s="148">
        <v>1</v>
      </c>
      <c r="F79" s="148" t="s">
        <v>8641</v>
      </c>
      <c r="G79" s="148" t="s">
        <v>8642</v>
      </c>
    </row>
    <row r="80" spans="1:7" x14ac:dyDescent="0.25">
      <c r="A80" s="146" t="s">
        <v>11365</v>
      </c>
      <c r="B80" s="146" t="s">
        <v>11366</v>
      </c>
      <c r="C80" s="146" t="s">
        <v>11367</v>
      </c>
      <c r="D80" s="147">
        <v>89373958088</v>
      </c>
      <c r="E80" s="148">
        <v>1</v>
      </c>
      <c r="F80" s="148" t="s">
        <v>8641</v>
      </c>
      <c r="G80" s="148" t="s">
        <v>8642</v>
      </c>
    </row>
    <row r="81" spans="1:7" ht="30" x14ac:dyDescent="0.25">
      <c r="A81" s="146" t="s">
        <v>11368</v>
      </c>
      <c r="B81" s="146" t="s">
        <v>11369</v>
      </c>
      <c r="C81" s="146" t="s">
        <v>11367</v>
      </c>
      <c r="D81" s="147">
        <v>89030653524</v>
      </c>
      <c r="E81" s="148">
        <v>1</v>
      </c>
      <c r="F81" s="148" t="s">
        <v>8641</v>
      </c>
      <c r="G81" s="148" t="s">
        <v>8642</v>
      </c>
    </row>
    <row r="82" spans="1:7" x14ac:dyDescent="0.25">
      <c r="A82" s="146" t="s">
        <v>11370</v>
      </c>
      <c r="B82" s="146" t="s">
        <v>11371</v>
      </c>
      <c r="C82" s="146" t="s">
        <v>11372</v>
      </c>
      <c r="D82" s="147" t="s">
        <v>11373</v>
      </c>
      <c r="E82" s="148">
        <v>1</v>
      </c>
      <c r="F82" s="148" t="s">
        <v>8641</v>
      </c>
      <c r="G82" s="148" t="s">
        <v>8642</v>
      </c>
    </row>
    <row r="83" spans="1:7" ht="30" x14ac:dyDescent="0.25">
      <c r="A83" s="146" t="s">
        <v>11374</v>
      </c>
      <c r="B83" s="146" t="s">
        <v>11375</v>
      </c>
      <c r="C83" s="146" t="s">
        <v>11367</v>
      </c>
      <c r="D83" s="147" t="s">
        <v>11376</v>
      </c>
      <c r="E83" s="148">
        <v>2</v>
      </c>
      <c r="F83" s="148" t="s">
        <v>8641</v>
      </c>
      <c r="G83" s="148" t="s">
        <v>8642</v>
      </c>
    </row>
    <row r="84" spans="1:7" ht="30" x14ac:dyDescent="0.25">
      <c r="A84" s="146" t="s">
        <v>11377</v>
      </c>
      <c r="B84" s="146" t="s">
        <v>11378</v>
      </c>
      <c r="C84" s="146" t="s">
        <v>11372</v>
      </c>
      <c r="D84" s="147">
        <v>89196721572</v>
      </c>
      <c r="E84" s="148">
        <v>1</v>
      </c>
      <c r="F84" s="148" t="s">
        <v>8641</v>
      </c>
      <c r="G84" s="148" t="s">
        <v>8642</v>
      </c>
    </row>
    <row r="85" spans="1:7" x14ac:dyDescent="0.25">
      <c r="A85" s="146" t="s">
        <v>11379</v>
      </c>
      <c r="B85" s="146" t="s">
        <v>11380</v>
      </c>
      <c r="C85" s="146" t="s">
        <v>11372</v>
      </c>
      <c r="D85" s="147">
        <v>89603142299</v>
      </c>
      <c r="E85" s="148">
        <v>1</v>
      </c>
      <c r="F85" s="148" t="s">
        <v>8641</v>
      </c>
      <c r="G85" s="148" t="s">
        <v>8642</v>
      </c>
    </row>
    <row r="86" spans="1:7" ht="45" x14ac:dyDescent="0.25">
      <c r="A86" s="146" t="s">
        <v>11381</v>
      </c>
      <c r="B86" s="146" t="s">
        <v>11382</v>
      </c>
      <c r="C86" s="146" t="s">
        <v>11372</v>
      </c>
      <c r="D86" s="147">
        <v>89373704768</v>
      </c>
      <c r="E86" s="148">
        <v>1</v>
      </c>
      <c r="F86" s="148" t="s">
        <v>8641</v>
      </c>
      <c r="G86" s="148" t="s">
        <v>8642</v>
      </c>
    </row>
    <row r="87" spans="1:7" ht="30" x14ac:dyDescent="0.25">
      <c r="A87" s="146" t="s">
        <v>11383</v>
      </c>
      <c r="B87" s="146" t="s">
        <v>11384</v>
      </c>
      <c r="C87" s="146" t="s">
        <v>11372</v>
      </c>
      <c r="D87" s="147" t="s">
        <v>11385</v>
      </c>
      <c r="E87" s="148">
        <v>1</v>
      </c>
      <c r="F87" s="148" t="s">
        <v>8641</v>
      </c>
      <c r="G87" s="148" t="s">
        <v>8642</v>
      </c>
    </row>
    <row r="88" spans="1:7" ht="30" x14ac:dyDescent="0.25">
      <c r="A88" s="146" t="s">
        <v>11386</v>
      </c>
      <c r="B88" s="146" t="s">
        <v>11387</v>
      </c>
      <c r="C88" s="146" t="s">
        <v>11388</v>
      </c>
      <c r="D88" s="147">
        <v>89196656945</v>
      </c>
      <c r="E88" s="148">
        <v>1</v>
      </c>
      <c r="F88" s="148" t="s">
        <v>1235</v>
      </c>
      <c r="G88" s="148" t="s">
        <v>1236</v>
      </c>
    </row>
    <row r="89" spans="1:7" ht="30" x14ac:dyDescent="0.25">
      <c r="A89" s="146" t="s">
        <v>11389</v>
      </c>
      <c r="B89" s="146" t="s">
        <v>11390</v>
      </c>
      <c r="C89" s="146" t="s">
        <v>11391</v>
      </c>
      <c r="D89" s="147" t="s">
        <v>11392</v>
      </c>
      <c r="E89" s="148">
        <v>1</v>
      </c>
      <c r="F89" s="148" t="s">
        <v>6628</v>
      </c>
      <c r="G89" s="148" t="s">
        <v>6629</v>
      </c>
    </row>
    <row r="90" spans="1:7" ht="30" x14ac:dyDescent="0.25">
      <c r="A90" s="146" t="s">
        <v>11393</v>
      </c>
      <c r="B90" s="146" t="s">
        <v>11394</v>
      </c>
      <c r="C90" s="146" t="s">
        <v>6974</v>
      </c>
      <c r="D90" s="147">
        <v>89876655513</v>
      </c>
      <c r="E90" s="148">
        <v>1</v>
      </c>
      <c r="F90" s="148" t="s">
        <v>6975</v>
      </c>
      <c r="G90" s="148" t="s">
        <v>6976</v>
      </c>
    </row>
    <row r="91" spans="1:7" ht="30" x14ac:dyDescent="0.25">
      <c r="A91" s="146" t="s">
        <v>11395</v>
      </c>
      <c r="B91" s="146" t="s">
        <v>11396</v>
      </c>
      <c r="C91" s="146" t="s">
        <v>11397</v>
      </c>
      <c r="D91" s="147" t="s">
        <v>11398</v>
      </c>
      <c r="E91" s="148">
        <v>4</v>
      </c>
      <c r="F91" s="148" t="s">
        <v>1421</v>
      </c>
      <c r="G91" s="148" t="s">
        <v>1422</v>
      </c>
    </row>
    <row r="92" spans="1:7" ht="30" x14ac:dyDescent="0.25">
      <c r="A92" s="146" t="s">
        <v>11341</v>
      </c>
      <c r="B92" s="146" t="s">
        <v>11399</v>
      </c>
      <c r="C92" s="146" t="s">
        <v>11400</v>
      </c>
      <c r="D92" s="147" t="s">
        <v>11401</v>
      </c>
      <c r="E92" s="148">
        <v>1</v>
      </c>
      <c r="F92" s="148" t="s">
        <v>1474</v>
      </c>
      <c r="G92" s="148" t="s">
        <v>1475</v>
      </c>
    </row>
    <row r="93" spans="1:7" ht="30" x14ac:dyDescent="0.25">
      <c r="A93" s="146" t="s">
        <v>11341</v>
      </c>
      <c r="B93" s="146" t="s">
        <v>11402</v>
      </c>
      <c r="C93" s="146" t="s">
        <v>11403</v>
      </c>
      <c r="D93" s="147" t="s">
        <v>11404</v>
      </c>
      <c r="E93" s="148">
        <v>1</v>
      </c>
      <c r="F93" s="148" t="s">
        <v>7161</v>
      </c>
      <c r="G93" s="148" t="s">
        <v>7162</v>
      </c>
    </row>
    <row r="94" spans="1:7" ht="30" x14ac:dyDescent="0.25">
      <c r="A94" s="146" t="s">
        <v>11341</v>
      </c>
      <c r="B94" s="146" t="s">
        <v>11405</v>
      </c>
      <c r="C94" s="146" t="s">
        <v>11406</v>
      </c>
      <c r="D94" s="147" t="s">
        <v>11407</v>
      </c>
      <c r="E94" s="148">
        <v>1</v>
      </c>
      <c r="F94" s="148" t="s">
        <v>5191</v>
      </c>
      <c r="G94" s="148" t="s">
        <v>5192</v>
      </c>
    </row>
    <row r="95" spans="1:7" x14ac:dyDescent="0.25">
      <c r="A95" s="146" t="s">
        <v>11408</v>
      </c>
      <c r="B95" s="146" t="s">
        <v>11409</v>
      </c>
      <c r="C95" s="146" t="s">
        <v>11410</v>
      </c>
      <c r="D95" s="147" t="s">
        <v>11411</v>
      </c>
      <c r="E95" s="148">
        <v>2</v>
      </c>
      <c r="F95" s="148" t="s">
        <v>8117</v>
      </c>
      <c r="G95" s="148" t="s">
        <v>8118</v>
      </c>
    </row>
    <row r="96" spans="1:7" ht="30" x14ac:dyDescent="0.25">
      <c r="A96" s="146" t="s">
        <v>11248</v>
      </c>
      <c r="B96" s="146" t="s">
        <v>11412</v>
      </c>
      <c r="C96" s="146" t="s">
        <v>11413</v>
      </c>
      <c r="D96" s="147" t="s">
        <v>11414</v>
      </c>
      <c r="E96" s="148">
        <v>1</v>
      </c>
      <c r="F96" s="148" t="s">
        <v>2587</v>
      </c>
      <c r="G96" s="148" t="s">
        <v>2588</v>
      </c>
    </row>
    <row r="97" spans="1:7" ht="30" x14ac:dyDescent="0.25">
      <c r="A97" s="146" t="s">
        <v>11248</v>
      </c>
      <c r="B97" s="146" t="s">
        <v>11415</v>
      </c>
      <c r="C97" s="146" t="s">
        <v>11416</v>
      </c>
      <c r="D97" s="147" t="s">
        <v>11417</v>
      </c>
      <c r="E97" s="148">
        <v>1</v>
      </c>
      <c r="F97" s="148" t="s">
        <v>49</v>
      </c>
      <c r="G97" s="148" t="s">
        <v>50</v>
      </c>
    </row>
    <row r="98" spans="1:7" ht="30" x14ac:dyDescent="0.25">
      <c r="A98" s="146" t="s">
        <v>11341</v>
      </c>
      <c r="B98" s="146" t="s">
        <v>11418</v>
      </c>
      <c r="C98" s="146" t="s">
        <v>11419</v>
      </c>
      <c r="D98" s="147" t="s">
        <v>11420</v>
      </c>
      <c r="E98" s="148">
        <v>1</v>
      </c>
      <c r="F98" s="148" t="s">
        <v>11421</v>
      </c>
      <c r="G98" s="148" t="s">
        <v>11422</v>
      </c>
    </row>
    <row r="99" spans="1:7" ht="30" x14ac:dyDescent="0.25">
      <c r="A99" s="146" t="s">
        <v>11341</v>
      </c>
      <c r="B99" s="146" t="s">
        <v>11423</v>
      </c>
      <c r="C99" s="146" t="s">
        <v>11424</v>
      </c>
      <c r="D99" s="147">
        <v>89176519990</v>
      </c>
      <c r="E99" s="148">
        <v>1</v>
      </c>
      <c r="F99" s="148" t="s">
        <v>5739</v>
      </c>
      <c r="G99" s="148" t="s">
        <v>5740</v>
      </c>
    </row>
    <row r="100" spans="1:7" ht="30" x14ac:dyDescent="0.25">
      <c r="A100" s="146" t="s">
        <v>11341</v>
      </c>
      <c r="B100" s="146" t="s">
        <v>11425</v>
      </c>
      <c r="C100" s="146" t="s">
        <v>11426</v>
      </c>
      <c r="D100" s="147">
        <v>89876632593</v>
      </c>
      <c r="E100" s="148">
        <v>3</v>
      </c>
      <c r="F100" s="148" t="s">
        <v>11427</v>
      </c>
      <c r="G100" s="148" t="s">
        <v>11428</v>
      </c>
    </row>
    <row r="101" spans="1:7" ht="30" x14ac:dyDescent="0.25">
      <c r="A101" s="146" t="s">
        <v>11429</v>
      </c>
      <c r="B101" s="146" t="s">
        <v>11430</v>
      </c>
      <c r="C101" s="146" t="s">
        <v>11431</v>
      </c>
      <c r="D101" s="147">
        <v>89176551002</v>
      </c>
      <c r="E101" s="148">
        <v>1</v>
      </c>
      <c r="F101" s="148" t="s">
        <v>4747</v>
      </c>
      <c r="G101" s="148" t="s">
        <v>4748</v>
      </c>
    </row>
    <row r="102" spans="1:7" ht="30" x14ac:dyDescent="0.25">
      <c r="A102" s="146" t="s">
        <v>11341</v>
      </c>
      <c r="B102" s="146" t="s">
        <v>11432</v>
      </c>
      <c r="C102" s="146" t="s">
        <v>11433</v>
      </c>
      <c r="D102" s="147">
        <v>89033798859</v>
      </c>
      <c r="E102" s="148">
        <v>1</v>
      </c>
      <c r="F102" s="148" t="s">
        <v>476</v>
      </c>
      <c r="G102" s="148" t="s">
        <v>477</v>
      </c>
    </row>
    <row r="103" spans="1:7" ht="30" x14ac:dyDescent="0.25">
      <c r="A103" s="146" t="s">
        <v>11341</v>
      </c>
      <c r="B103" s="146" t="s">
        <v>11434</v>
      </c>
      <c r="C103" s="146" t="s">
        <v>11435</v>
      </c>
      <c r="D103" s="147">
        <v>89877366340</v>
      </c>
      <c r="E103" s="148">
        <v>1</v>
      </c>
      <c r="F103" s="148" t="s">
        <v>5843</v>
      </c>
      <c r="G103" s="148" t="s">
        <v>5844</v>
      </c>
    </row>
    <row r="104" spans="1:7" x14ac:dyDescent="0.25">
      <c r="A104" s="146" t="s">
        <v>11341</v>
      </c>
      <c r="B104" s="146" t="s">
        <v>11436</v>
      </c>
      <c r="C104" s="146" t="s">
        <v>11437</v>
      </c>
      <c r="D104" s="147">
        <v>89656820513</v>
      </c>
      <c r="E104" s="148">
        <v>2</v>
      </c>
      <c r="F104" s="148" t="s">
        <v>462</v>
      </c>
      <c r="G104" s="148" t="s">
        <v>463</v>
      </c>
    </row>
    <row r="105" spans="1:7" ht="30" x14ac:dyDescent="0.25">
      <c r="A105" s="146" t="s">
        <v>11438</v>
      </c>
      <c r="B105" s="146" t="s">
        <v>11439</v>
      </c>
      <c r="C105" s="146" t="s">
        <v>11440</v>
      </c>
      <c r="D105" s="147" t="s">
        <v>11441</v>
      </c>
      <c r="E105" s="148">
        <v>1</v>
      </c>
      <c r="F105" s="148" t="s">
        <v>2805</v>
      </c>
      <c r="G105" s="148" t="s">
        <v>2806</v>
      </c>
    </row>
    <row r="106" spans="1:7" x14ac:dyDescent="0.25">
      <c r="A106" s="146" t="s">
        <v>11341</v>
      </c>
      <c r="B106" s="146" t="s">
        <v>11442</v>
      </c>
      <c r="C106" s="146" t="s">
        <v>11443</v>
      </c>
      <c r="D106" s="147">
        <v>89176764106</v>
      </c>
      <c r="E106" s="148">
        <v>1</v>
      </c>
      <c r="F106" s="148" t="s">
        <v>910</v>
      </c>
      <c r="G106" s="148" t="s">
        <v>6412</v>
      </c>
    </row>
    <row r="107" spans="1:7" ht="30" x14ac:dyDescent="0.25">
      <c r="A107" s="146" t="s">
        <v>11341</v>
      </c>
      <c r="B107" s="146" t="s">
        <v>11444</v>
      </c>
      <c r="C107" s="146" t="s">
        <v>11445</v>
      </c>
      <c r="D107" s="147">
        <v>89278650867</v>
      </c>
      <c r="E107" s="148">
        <v>1</v>
      </c>
      <c r="F107" s="148" t="s">
        <v>1546</v>
      </c>
      <c r="G107" s="148" t="s">
        <v>1547</v>
      </c>
    </row>
    <row r="108" spans="1:7" x14ac:dyDescent="0.25">
      <c r="A108" s="146" t="s">
        <v>11446</v>
      </c>
      <c r="B108" s="146" t="s">
        <v>11447</v>
      </c>
      <c r="C108" s="146" t="s">
        <v>11448</v>
      </c>
      <c r="D108" s="147">
        <v>89657490398</v>
      </c>
      <c r="E108" s="148">
        <v>2</v>
      </c>
      <c r="F108" s="148" t="s">
        <v>6662</v>
      </c>
      <c r="G108" s="148" t="s">
        <v>6663</v>
      </c>
    </row>
    <row r="109" spans="1:7" ht="30" x14ac:dyDescent="0.25">
      <c r="A109" s="146" t="s">
        <v>11341</v>
      </c>
      <c r="B109" s="146" t="s">
        <v>11449</v>
      </c>
      <c r="C109" s="146" t="s">
        <v>11450</v>
      </c>
      <c r="D109" s="147">
        <v>89278429885</v>
      </c>
      <c r="E109" s="148">
        <v>1</v>
      </c>
      <c r="F109" s="148" t="s">
        <v>6922</v>
      </c>
      <c r="G109" s="148" t="s">
        <v>6923</v>
      </c>
    </row>
    <row r="110" spans="1:7" ht="30" x14ac:dyDescent="0.25">
      <c r="A110" s="146" t="s">
        <v>11451</v>
      </c>
      <c r="B110" s="146" t="s">
        <v>11452</v>
      </c>
      <c r="C110" s="146" t="s">
        <v>11453</v>
      </c>
      <c r="D110" s="147">
        <v>89033792221</v>
      </c>
      <c r="E110" s="148">
        <v>1</v>
      </c>
      <c r="F110" s="148" t="s">
        <v>6370</v>
      </c>
      <c r="G110" s="148" t="s">
        <v>6371</v>
      </c>
    </row>
    <row r="111" spans="1:7" x14ac:dyDescent="0.25">
      <c r="A111" s="146" t="s">
        <v>809</v>
      </c>
      <c r="B111" s="146" t="s">
        <v>11454</v>
      </c>
      <c r="C111" s="146" t="s">
        <v>11455</v>
      </c>
      <c r="D111" s="147">
        <v>89603042730</v>
      </c>
      <c r="E111" s="148">
        <v>5</v>
      </c>
      <c r="F111" s="148" t="s">
        <v>807</v>
      </c>
      <c r="G111" s="148" t="s">
        <v>808</v>
      </c>
    </row>
    <row r="112" spans="1:7" ht="30" x14ac:dyDescent="0.25">
      <c r="A112" s="146" t="s">
        <v>11456</v>
      </c>
      <c r="B112" s="146" t="s">
        <v>11457</v>
      </c>
      <c r="C112" s="146" t="s">
        <v>11458</v>
      </c>
      <c r="D112" s="147">
        <v>89279933246</v>
      </c>
      <c r="E112" s="148">
        <v>1</v>
      </c>
      <c r="F112" s="148" t="s">
        <v>6580</v>
      </c>
      <c r="G112" s="148" t="s">
        <v>6581</v>
      </c>
    </row>
    <row r="113" spans="1:7" ht="30" x14ac:dyDescent="0.25">
      <c r="A113" s="146" t="s">
        <v>11248</v>
      </c>
      <c r="B113" s="146" t="s">
        <v>11459</v>
      </c>
      <c r="C113" s="146" t="s">
        <v>11460</v>
      </c>
      <c r="D113" s="147">
        <v>89871269755</v>
      </c>
      <c r="E113" s="148">
        <v>2</v>
      </c>
      <c r="F113" s="148" t="s">
        <v>11461</v>
      </c>
      <c r="G113" s="148" t="s">
        <v>11462</v>
      </c>
    </row>
    <row r="114" spans="1:7" ht="30" x14ac:dyDescent="0.25">
      <c r="A114" s="146" t="s">
        <v>11248</v>
      </c>
      <c r="B114" s="146" t="s">
        <v>11463</v>
      </c>
      <c r="C114" s="146" t="s">
        <v>11464</v>
      </c>
      <c r="D114" s="147">
        <v>89373792217</v>
      </c>
      <c r="E114" s="148">
        <v>1</v>
      </c>
      <c r="F114" s="148" t="s">
        <v>3177</v>
      </c>
      <c r="G114" s="148" t="s">
        <v>3178</v>
      </c>
    </row>
    <row r="115" spans="1:7" ht="30" x14ac:dyDescent="0.25">
      <c r="A115" s="146" t="s">
        <v>11465</v>
      </c>
      <c r="B115" s="146" t="s">
        <v>11466</v>
      </c>
      <c r="C115" s="146" t="s">
        <v>11467</v>
      </c>
      <c r="D115" s="147" t="s">
        <v>11468</v>
      </c>
      <c r="E115" s="148">
        <v>2</v>
      </c>
      <c r="F115" s="148" t="s">
        <v>11256</v>
      </c>
      <c r="G115" s="148" t="s">
        <v>11257</v>
      </c>
    </row>
    <row r="116" spans="1:7" ht="30" x14ac:dyDescent="0.25">
      <c r="A116" s="146" t="s">
        <v>11469</v>
      </c>
      <c r="B116" s="146" t="s">
        <v>11470</v>
      </c>
      <c r="C116" s="146" t="s">
        <v>11471</v>
      </c>
      <c r="D116" s="147" t="s">
        <v>11472</v>
      </c>
      <c r="E116" s="148">
        <v>3</v>
      </c>
      <c r="F116" s="148" t="s">
        <v>11473</v>
      </c>
      <c r="G116" s="148" t="s">
        <v>11474</v>
      </c>
    </row>
    <row r="117" spans="1:7" x14ac:dyDescent="0.25">
      <c r="A117" s="146" t="s">
        <v>11475</v>
      </c>
      <c r="B117" s="146" t="s">
        <v>11476</v>
      </c>
      <c r="C117" s="146" t="s">
        <v>11477</v>
      </c>
      <c r="D117" s="147" t="s">
        <v>11478</v>
      </c>
      <c r="E117" s="148">
        <v>1</v>
      </c>
      <c r="F117" s="148" t="s">
        <v>5739</v>
      </c>
      <c r="G117" s="148" t="s">
        <v>5740</v>
      </c>
    </row>
    <row r="118" spans="1:7" ht="30" x14ac:dyDescent="0.25">
      <c r="A118" s="146" t="s">
        <v>11479</v>
      </c>
      <c r="B118" s="146" t="s">
        <v>11480</v>
      </c>
      <c r="C118" s="146" t="s">
        <v>11481</v>
      </c>
      <c r="D118" s="147" t="s">
        <v>11482</v>
      </c>
      <c r="E118" s="148">
        <v>2</v>
      </c>
      <c r="F118" s="148" t="s">
        <v>11483</v>
      </c>
      <c r="G118" s="148" t="s">
        <v>11484</v>
      </c>
    </row>
    <row r="119" spans="1:7" ht="30" x14ac:dyDescent="0.25">
      <c r="A119" s="146" t="s">
        <v>11485</v>
      </c>
      <c r="B119" s="146" t="s">
        <v>11486</v>
      </c>
      <c r="C119" s="146" t="s">
        <v>11487</v>
      </c>
      <c r="D119" s="147">
        <v>89875767455</v>
      </c>
      <c r="E119" s="148">
        <v>1</v>
      </c>
      <c r="F119" s="148" t="s">
        <v>2556</v>
      </c>
      <c r="G119" s="148" t="s">
        <v>2557</v>
      </c>
    </row>
    <row r="120" spans="1:7" ht="30" x14ac:dyDescent="0.25">
      <c r="A120" s="146" t="s">
        <v>11248</v>
      </c>
      <c r="B120" s="146" t="s">
        <v>11488</v>
      </c>
      <c r="C120" s="146" t="s">
        <v>11489</v>
      </c>
      <c r="D120" s="147">
        <v>89053437112</v>
      </c>
      <c r="E120" s="148">
        <v>1</v>
      </c>
      <c r="F120" s="148" t="s">
        <v>6988</v>
      </c>
      <c r="G120" s="148" t="s">
        <v>6989</v>
      </c>
    </row>
    <row r="121" spans="1:7" ht="30" x14ac:dyDescent="0.25">
      <c r="A121" s="146" t="s">
        <v>11490</v>
      </c>
      <c r="B121" s="146" t="s">
        <v>11491</v>
      </c>
      <c r="C121" s="146" t="s">
        <v>11492</v>
      </c>
      <c r="D121" s="147">
        <v>89093037413</v>
      </c>
      <c r="E121" s="148">
        <v>1</v>
      </c>
      <c r="F121" s="148" t="s">
        <v>1865</v>
      </c>
      <c r="G121" s="148" t="s">
        <v>1866</v>
      </c>
    </row>
    <row r="122" spans="1:7" x14ac:dyDescent="0.25">
      <c r="A122" s="146" t="s">
        <v>11493</v>
      </c>
      <c r="B122" s="146" t="s">
        <v>11494</v>
      </c>
      <c r="C122" s="146" t="s">
        <v>11495</v>
      </c>
      <c r="D122" s="147">
        <v>89176772207</v>
      </c>
      <c r="E122" s="148">
        <v>1</v>
      </c>
      <c r="F122" s="148" t="s">
        <v>11496</v>
      </c>
      <c r="G122" s="148" t="s">
        <v>6511</v>
      </c>
    </row>
    <row r="123" spans="1:7" x14ac:dyDescent="0.25">
      <c r="A123" s="146" t="s">
        <v>11497</v>
      </c>
      <c r="B123" s="146" t="s">
        <v>11498</v>
      </c>
      <c r="C123" s="146" t="s">
        <v>11499</v>
      </c>
      <c r="D123" s="147" t="s">
        <v>11500</v>
      </c>
      <c r="E123" s="148">
        <v>1</v>
      </c>
      <c r="F123" s="148" t="s">
        <v>6510</v>
      </c>
      <c r="G123" s="148" t="s">
        <v>6511</v>
      </c>
    </row>
    <row r="124" spans="1:7" ht="30" x14ac:dyDescent="0.25">
      <c r="A124" s="146" t="s">
        <v>11501</v>
      </c>
      <c r="B124" s="146" t="s">
        <v>11502</v>
      </c>
      <c r="C124" s="146" t="s">
        <v>11503</v>
      </c>
      <c r="D124" s="147">
        <v>89176783143</v>
      </c>
      <c r="E124" s="148">
        <v>1</v>
      </c>
      <c r="F124" s="148" t="s">
        <v>11504</v>
      </c>
      <c r="G124" s="148" t="s">
        <v>11505</v>
      </c>
    </row>
    <row r="125" spans="1:7" ht="30" x14ac:dyDescent="0.25">
      <c r="A125" s="146" t="s">
        <v>11506</v>
      </c>
      <c r="B125" s="146" t="s">
        <v>11507</v>
      </c>
      <c r="C125" s="146" t="s">
        <v>11508</v>
      </c>
      <c r="D125" s="147">
        <v>89871232633</v>
      </c>
      <c r="E125" s="148">
        <v>1</v>
      </c>
      <c r="F125" s="148" t="s">
        <v>11509</v>
      </c>
      <c r="G125" s="148" t="s">
        <v>11510</v>
      </c>
    </row>
    <row r="126" spans="1:7" ht="30" x14ac:dyDescent="0.25">
      <c r="A126" s="146" t="s">
        <v>11511</v>
      </c>
      <c r="B126" s="146" t="s">
        <v>11512</v>
      </c>
      <c r="C126" s="146" t="s">
        <v>11513</v>
      </c>
      <c r="D126" s="147">
        <v>89196734214</v>
      </c>
      <c r="E126" s="148">
        <v>1</v>
      </c>
      <c r="F126" s="148" t="s">
        <v>11514</v>
      </c>
      <c r="G126" s="148" t="s">
        <v>11515</v>
      </c>
    </row>
    <row r="127" spans="1:7" x14ac:dyDescent="0.25">
      <c r="A127" s="146" t="s">
        <v>11516</v>
      </c>
      <c r="B127" s="146" t="s">
        <v>11517</v>
      </c>
      <c r="C127" s="146" t="s">
        <v>11518</v>
      </c>
      <c r="D127" s="147">
        <v>89697590181</v>
      </c>
      <c r="E127" s="148">
        <v>2</v>
      </c>
      <c r="F127" s="148" t="s">
        <v>493</v>
      </c>
      <c r="G127" s="148" t="s">
        <v>494</v>
      </c>
    </row>
    <row r="128" spans="1:7" ht="30" x14ac:dyDescent="0.25">
      <c r="A128" s="146" t="s">
        <v>11519</v>
      </c>
      <c r="B128" s="146" t="s">
        <v>11520</v>
      </c>
      <c r="C128" s="146" t="s">
        <v>11521</v>
      </c>
      <c r="D128" s="147">
        <v>89196619129</v>
      </c>
      <c r="E128" s="148">
        <v>1</v>
      </c>
      <c r="F128" s="148" t="s">
        <v>11522</v>
      </c>
      <c r="G128" s="148" t="s">
        <v>11523</v>
      </c>
    </row>
    <row r="129" spans="1:7" ht="30" x14ac:dyDescent="0.25">
      <c r="A129" s="146" t="s">
        <v>11524</v>
      </c>
      <c r="B129" s="146" t="s">
        <v>11525</v>
      </c>
      <c r="C129" s="146" t="s">
        <v>11526</v>
      </c>
      <c r="D129" s="147">
        <v>89603059550</v>
      </c>
      <c r="E129" s="148">
        <v>2</v>
      </c>
      <c r="F129" s="148" t="s">
        <v>11527</v>
      </c>
      <c r="G129" s="148" t="s">
        <v>11528</v>
      </c>
    </row>
    <row r="130" spans="1:7" ht="30" x14ac:dyDescent="0.25">
      <c r="A130" s="146" t="s">
        <v>11529</v>
      </c>
      <c r="B130" s="146" t="s">
        <v>11530</v>
      </c>
      <c r="C130" s="146" t="s">
        <v>11531</v>
      </c>
      <c r="D130" s="147" t="s">
        <v>11532</v>
      </c>
      <c r="E130" s="148">
        <v>2</v>
      </c>
      <c r="F130" s="148" t="s">
        <v>6984</v>
      </c>
      <c r="G130" s="148" t="s">
        <v>6985</v>
      </c>
    </row>
    <row r="131" spans="1:7" x14ac:dyDescent="0.25">
      <c r="A131" s="146" t="s">
        <v>11248</v>
      </c>
      <c r="B131" s="146" t="s">
        <v>11533</v>
      </c>
      <c r="C131" s="146" t="s">
        <v>11534</v>
      </c>
      <c r="D131" s="147">
        <v>89063840004</v>
      </c>
      <c r="E131" s="148">
        <v>1</v>
      </c>
      <c r="F131" s="148" t="s">
        <v>11535</v>
      </c>
      <c r="G131" s="148" t="s">
        <v>11536</v>
      </c>
    </row>
    <row r="132" spans="1:7" x14ac:dyDescent="0.25">
      <c r="A132" s="146" t="s">
        <v>11248</v>
      </c>
      <c r="B132" s="146" t="s">
        <v>11533</v>
      </c>
      <c r="C132" s="146" t="s">
        <v>11537</v>
      </c>
      <c r="D132" s="147">
        <v>89063840004</v>
      </c>
      <c r="E132" s="148">
        <v>1</v>
      </c>
      <c r="F132" s="148" t="s">
        <v>11538</v>
      </c>
      <c r="G132" s="148" t="s">
        <v>7106</v>
      </c>
    </row>
    <row r="133" spans="1:7" ht="30" x14ac:dyDescent="0.25">
      <c r="A133" s="146" t="s">
        <v>11539</v>
      </c>
      <c r="B133" s="146" t="s">
        <v>11540</v>
      </c>
      <c r="C133" s="146" t="s">
        <v>11541</v>
      </c>
      <c r="D133" s="147">
        <v>89373794469</v>
      </c>
      <c r="E133" s="148">
        <v>1</v>
      </c>
      <c r="F133" s="148" t="s">
        <v>11542</v>
      </c>
      <c r="G133" s="148" t="s">
        <v>11543</v>
      </c>
    </row>
    <row r="134" spans="1:7" ht="30" x14ac:dyDescent="0.25">
      <c r="A134" s="146" t="s">
        <v>11544</v>
      </c>
      <c r="B134" s="146" t="s">
        <v>11545</v>
      </c>
      <c r="C134" s="146" t="s">
        <v>11546</v>
      </c>
      <c r="D134" s="147">
        <v>89603100456</v>
      </c>
      <c r="E134" s="148">
        <v>1</v>
      </c>
      <c r="F134" s="148" t="s">
        <v>577</v>
      </c>
      <c r="G134" s="148" t="s">
        <v>578</v>
      </c>
    </row>
    <row r="135" spans="1:7" ht="30" x14ac:dyDescent="0.25">
      <c r="A135" s="146" t="s">
        <v>11248</v>
      </c>
      <c r="B135" s="146" t="s">
        <v>11547</v>
      </c>
      <c r="C135" s="146" t="s">
        <v>11548</v>
      </c>
      <c r="D135" s="147">
        <v>89196692518</v>
      </c>
      <c r="E135" s="148">
        <v>1</v>
      </c>
      <c r="F135" s="148" t="s">
        <v>2886</v>
      </c>
      <c r="G135" s="148" t="s">
        <v>2887</v>
      </c>
    </row>
    <row r="136" spans="1:7" ht="30" x14ac:dyDescent="0.25">
      <c r="A136" s="146" t="s">
        <v>11248</v>
      </c>
      <c r="B136" s="146" t="s">
        <v>11549</v>
      </c>
      <c r="C136" s="146" t="s">
        <v>11550</v>
      </c>
      <c r="D136" s="147">
        <v>89033899616</v>
      </c>
      <c r="E136" s="148">
        <v>1</v>
      </c>
      <c r="F136" s="148" t="s">
        <v>2767</v>
      </c>
      <c r="G136" s="148" t="s">
        <v>2768</v>
      </c>
    </row>
    <row r="137" spans="1:7" ht="30" x14ac:dyDescent="0.25">
      <c r="A137" s="146" t="s">
        <v>11248</v>
      </c>
      <c r="B137" s="146" t="s">
        <v>11551</v>
      </c>
      <c r="C137" s="146" t="s">
        <v>11552</v>
      </c>
      <c r="D137" s="147">
        <v>89030649157</v>
      </c>
      <c r="E137" s="148">
        <v>1</v>
      </c>
      <c r="F137" s="148" t="s">
        <v>6695</v>
      </c>
      <c r="G137" s="148" t="s">
        <v>6696</v>
      </c>
    </row>
    <row r="138" spans="1:7" ht="30" x14ac:dyDescent="0.25">
      <c r="A138" s="146" t="s">
        <v>11248</v>
      </c>
      <c r="B138" s="146" t="s">
        <v>11553</v>
      </c>
      <c r="C138" s="146" t="s">
        <v>11554</v>
      </c>
      <c r="D138" s="147">
        <v>89022887461</v>
      </c>
      <c r="E138" s="148">
        <v>2</v>
      </c>
      <c r="F138" s="148" t="s">
        <v>49</v>
      </c>
      <c r="G138" s="148" t="s">
        <v>50</v>
      </c>
    </row>
    <row r="139" spans="1:7" ht="30" x14ac:dyDescent="0.25">
      <c r="A139" s="146" t="s">
        <v>11248</v>
      </c>
      <c r="B139" s="146" t="s">
        <v>11555</v>
      </c>
      <c r="C139" s="146" t="s">
        <v>11554</v>
      </c>
      <c r="D139" s="147">
        <v>89053446364</v>
      </c>
      <c r="E139" s="148">
        <v>1</v>
      </c>
      <c r="F139" s="148" t="s">
        <v>49</v>
      </c>
      <c r="G139" s="148" t="s">
        <v>50</v>
      </c>
    </row>
    <row r="140" spans="1:7" ht="30" x14ac:dyDescent="0.25">
      <c r="A140" s="146" t="s">
        <v>11248</v>
      </c>
      <c r="B140" s="146" t="s">
        <v>11556</v>
      </c>
      <c r="C140" s="146" t="s">
        <v>11557</v>
      </c>
      <c r="D140" s="147">
        <v>89170676857</v>
      </c>
      <c r="E140" s="148">
        <v>1</v>
      </c>
      <c r="F140" s="148" t="s">
        <v>9046</v>
      </c>
      <c r="G140" s="148" t="s">
        <v>9047</v>
      </c>
    </row>
    <row r="141" spans="1:7" ht="30" x14ac:dyDescent="0.25">
      <c r="A141" s="146" t="s">
        <v>11558</v>
      </c>
      <c r="B141" s="146" t="s">
        <v>11559</v>
      </c>
      <c r="C141" s="146" t="s">
        <v>11560</v>
      </c>
      <c r="D141" s="147">
        <v>89030667233</v>
      </c>
      <c r="E141" s="148">
        <v>4</v>
      </c>
      <c r="F141" s="148" t="s">
        <v>1916</v>
      </c>
      <c r="G141" s="148" t="s">
        <v>1917</v>
      </c>
    </row>
    <row r="142" spans="1:7" ht="30" x14ac:dyDescent="0.25">
      <c r="A142" s="146" t="s">
        <v>11248</v>
      </c>
      <c r="B142" s="146" t="s">
        <v>11561</v>
      </c>
      <c r="C142" s="146" t="s">
        <v>11562</v>
      </c>
      <c r="D142" s="147">
        <v>89033451540</v>
      </c>
      <c r="E142" s="148">
        <v>1</v>
      </c>
      <c r="F142" s="148" t="s">
        <v>2212</v>
      </c>
      <c r="G142" s="148" t="s">
        <v>2213</v>
      </c>
    </row>
    <row r="143" spans="1:7" x14ac:dyDescent="0.25">
      <c r="A143" s="146" t="s">
        <v>11248</v>
      </c>
      <c r="B143" s="146" t="s">
        <v>11563</v>
      </c>
      <c r="C143" s="146" t="s">
        <v>11564</v>
      </c>
      <c r="D143" s="147">
        <v>89278651656</v>
      </c>
      <c r="E143" s="148">
        <v>1</v>
      </c>
      <c r="F143" s="148" t="s">
        <v>6996</v>
      </c>
      <c r="G143" s="148" t="s">
        <v>6997</v>
      </c>
    </row>
    <row r="144" spans="1:7" x14ac:dyDescent="0.25">
      <c r="A144" s="146" t="s">
        <v>11248</v>
      </c>
      <c r="B144" s="146" t="s">
        <v>11565</v>
      </c>
      <c r="C144" s="146" t="s">
        <v>11564</v>
      </c>
      <c r="D144" s="147">
        <v>89278625006</v>
      </c>
      <c r="E144" s="148">
        <v>1</v>
      </c>
      <c r="F144" s="148" t="s">
        <v>6996</v>
      </c>
      <c r="G144" s="148" t="s">
        <v>6997</v>
      </c>
    </row>
    <row r="145" spans="1:7" x14ac:dyDescent="0.25">
      <c r="A145" s="146" t="s">
        <v>11248</v>
      </c>
      <c r="B145" s="146" t="s">
        <v>11566</v>
      </c>
      <c r="C145" s="146" t="s">
        <v>7155</v>
      </c>
      <c r="D145" s="147">
        <v>89196624937</v>
      </c>
      <c r="E145" s="148">
        <v>1</v>
      </c>
      <c r="F145" s="148" t="s">
        <v>11567</v>
      </c>
      <c r="G145" s="148" t="s">
        <v>11568</v>
      </c>
    </row>
    <row r="146" spans="1:7" x14ac:dyDescent="0.25">
      <c r="A146" s="146" t="s">
        <v>11569</v>
      </c>
      <c r="B146" s="146" t="s">
        <v>11570</v>
      </c>
      <c r="C146" s="146" t="s">
        <v>11531</v>
      </c>
      <c r="D146" s="147">
        <v>89196610555.893707</v>
      </c>
      <c r="E146" s="148">
        <v>1</v>
      </c>
      <c r="F146" s="148" t="s">
        <v>6984</v>
      </c>
      <c r="G146" s="148" t="s">
        <v>6985</v>
      </c>
    </row>
    <row r="147" spans="1:7" ht="30" x14ac:dyDescent="0.25">
      <c r="A147" s="146" t="s">
        <v>11341</v>
      </c>
      <c r="B147" s="146" t="s">
        <v>11571</v>
      </c>
      <c r="C147" s="146" t="s">
        <v>11572</v>
      </c>
      <c r="D147" s="147">
        <v>89373895567</v>
      </c>
      <c r="E147" s="148">
        <v>1</v>
      </c>
      <c r="F147" s="148" t="s">
        <v>6724</v>
      </c>
      <c r="G147" s="148" t="s">
        <v>6725</v>
      </c>
    </row>
    <row r="148" spans="1:7" x14ac:dyDescent="0.25">
      <c r="A148" s="146" t="s">
        <v>11248</v>
      </c>
      <c r="B148" s="146" t="s">
        <v>11573</v>
      </c>
      <c r="C148" s="146" t="s">
        <v>11574</v>
      </c>
      <c r="D148" s="147">
        <v>89278571608</v>
      </c>
      <c r="E148" s="148">
        <v>1</v>
      </c>
      <c r="F148" s="148" t="s">
        <v>5105</v>
      </c>
      <c r="G148" s="148" t="s">
        <v>5106</v>
      </c>
    </row>
    <row r="149" spans="1:7" ht="30" x14ac:dyDescent="0.25">
      <c r="A149" s="146" t="s">
        <v>11575</v>
      </c>
      <c r="B149" s="146" t="s">
        <v>11576</v>
      </c>
      <c r="C149" s="146" t="s">
        <v>11577</v>
      </c>
      <c r="D149" s="147">
        <v>89656845330</v>
      </c>
      <c r="E149" s="148">
        <v>1</v>
      </c>
      <c r="F149" s="148" t="s">
        <v>423</v>
      </c>
      <c r="G149" s="148" t="s">
        <v>424</v>
      </c>
    </row>
    <row r="150" spans="1:7" x14ac:dyDescent="0.25">
      <c r="A150" s="146" t="s">
        <v>11248</v>
      </c>
      <c r="B150" s="146" t="s">
        <v>11578</v>
      </c>
      <c r="C150" s="146" t="s">
        <v>11579</v>
      </c>
      <c r="D150" s="147">
        <v>89196769426</v>
      </c>
      <c r="E150" s="148">
        <v>1</v>
      </c>
      <c r="F150" s="148" t="s">
        <v>5447</v>
      </c>
      <c r="G150" s="148" t="s">
        <v>5448</v>
      </c>
    </row>
    <row r="151" spans="1:7" x14ac:dyDescent="0.25">
      <c r="A151" s="146" t="s">
        <v>11248</v>
      </c>
      <c r="B151" s="146" t="s">
        <v>11580</v>
      </c>
      <c r="C151" s="146" t="s">
        <v>11581</v>
      </c>
      <c r="D151" s="147">
        <v>9278644130</v>
      </c>
      <c r="E151" s="148">
        <v>1</v>
      </c>
      <c r="F151" s="148" t="s">
        <v>253</v>
      </c>
      <c r="G151" s="148" t="s">
        <v>254</v>
      </c>
    </row>
    <row r="152" spans="1:7" ht="30" x14ac:dyDescent="0.25">
      <c r="A152" s="146" t="s">
        <v>11582</v>
      </c>
      <c r="B152" s="146" t="s">
        <v>11583</v>
      </c>
      <c r="C152" s="146" t="s">
        <v>11584</v>
      </c>
      <c r="D152" s="147">
        <v>89003310103</v>
      </c>
      <c r="E152" s="148">
        <v>1</v>
      </c>
      <c r="F152" s="148" t="s">
        <v>3947</v>
      </c>
      <c r="G152" s="148" t="s">
        <v>3948</v>
      </c>
    </row>
    <row r="153" spans="1:7" ht="30" x14ac:dyDescent="0.25">
      <c r="A153" s="146" t="s">
        <v>11248</v>
      </c>
      <c r="B153" s="146" t="s">
        <v>11585</v>
      </c>
      <c r="C153" s="146" t="s">
        <v>11557</v>
      </c>
      <c r="D153" s="147">
        <v>89176763201</v>
      </c>
      <c r="E153" s="148">
        <v>1</v>
      </c>
      <c r="F153" s="148" t="s">
        <v>9046</v>
      </c>
      <c r="G153" s="148" t="s">
        <v>9047</v>
      </c>
    </row>
    <row r="154" spans="1:7" x14ac:dyDescent="0.25">
      <c r="A154" s="146" t="s">
        <v>11248</v>
      </c>
      <c r="B154" s="146" t="s">
        <v>11586</v>
      </c>
      <c r="C154" s="146" t="s">
        <v>11557</v>
      </c>
      <c r="D154" s="147">
        <v>89176540170</v>
      </c>
      <c r="E154" s="148">
        <v>1</v>
      </c>
      <c r="F154" s="148" t="s">
        <v>9046</v>
      </c>
      <c r="G154" s="148" t="s">
        <v>9047</v>
      </c>
    </row>
    <row r="155" spans="1:7" ht="30" x14ac:dyDescent="0.25">
      <c r="A155" s="146" t="s">
        <v>11587</v>
      </c>
      <c r="B155" s="146" t="s">
        <v>11588</v>
      </c>
      <c r="C155" s="146" t="s">
        <v>11589</v>
      </c>
      <c r="D155" s="147">
        <v>89196579075</v>
      </c>
      <c r="E155" s="148">
        <v>1</v>
      </c>
      <c r="F155" s="148" t="s">
        <v>661</v>
      </c>
      <c r="G155" s="148" t="s">
        <v>662</v>
      </c>
    </row>
    <row r="156" spans="1:7" ht="30" x14ac:dyDescent="0.25">
      <c r="A156" s="146" t="s">
        <v>11248</v>
      </c>
      <c r="B156" s="146" t="s">
        <v>11590</v>
      </c>
      <c r="C156" s="146" t="s">
        <v>11591</v>
      </c>
      <c r="D156" s="147">
        <v>89991994825</v>
      </c>
      <c r="E156" s="148">
        <v>1</v>
      </c>
      <c r="F156" s="148" t="s">
        <v>2428</v>
      </c>
      <c r="G156" s="148" t="s">
        <v>2429</v>
      </c>
    </row>
    <row r="157" spans="1:7" ht="30" x14ac:dyDescent="0.25">
      <c r="A157" s="146" t="s">
        <v>11320</v>
      </c>
      <c r="B157" s="146" t="s">
        <v>11592</v>
      </c>
      <c r="C157" s="146" t="s">
        <v>11593</v>
      </c>
      <c r="D157" s="147">
        <v>89196668478</v>
      </c>
      <c r="E157" s="148">
        <v>1</v>
      </c>
      <c r="F157" s="148" t="s">
        <v>11594</v>
      </c>
      <c r="G157" s="148" t="s">
        <v>8852</v>
      </c>
    </row>
    <row r="158" spans="1:7" x14ac:dyDescent="0.25">
      <c r="A158" s="146" t="s">
        <v>11595</v>
      </c>
      <c r="B158" s="146" t="s">
        <v>11596</v>
      </c>
      <c r="C158" s="146" t="s">
        <v>11597</v>
      </c>
      <c r="D158" s="147">
        <v>89613454443</v>
      </c>
      <c r="E158" s="148">
        <v>1</v>
      </c>
      <c r="F158" s="148" t="s">
        <v>11598</v>
      </c>
      <c r="G158" s="148" t="s">
        <v>11599</v>
      </c>
    </row>
    <row r="159" spans="1:7" x14ac:dyDescent="0.25">
      <c r="A159" s="146" t="s">
        <v>11600</v>
      </c>
      <c r="B159" s="146" t="s">
        <v>11601</v>
      </c>
      <c r="C159" s="146" t="s">
        <v>9794</v>
      </c>
      <c r="D159" s="147">
        <v>89061308666</v>
      </c>
      <c r="E159" s="148">
        <v>1</v>
      </c>
      <c r="F159" s="148" t="s">
        <v>11602</v>
      </c>
      <c r="G159" s="148" t="s">
        <v>11603</v>
      </c>
    </row>
    <row r="160" spans="1:7" ht="30" x14ac:dyDescent="0.25">
      <c r="A160" s="146" t="s">
        <v>11320</v>
      </c>
      <c r="B160" s="146" t="s">
        <v>11590</v>
      </c>
      <c r="C160" s="146" t="s">
        <v>11604</v>
      </c>
      <c r="D160" s="147">
        <v>89370115257</v>
      </c>
      <c r="E160" s="148">
        <v>1</v>
      </c>
      <c r="F160" s="148" t="s">
        <v>11605</v>
      </c>
      <c r="G160" s="148" t="s">
        <v>11606</v>
      </c>
    </row>
    <row r="161" spans="1:7" ht="30" x14ac:dyDescent="0.25">
      <c r="A161" s="146" t="s">
        <v>11607</v>
      </c>
      <c r="B161" s="146" t="s">
        <v>11608</v>
      </c>
      <c r="C161" s="146" t="s">
        <v>11609</v>
      </c>
      <c r="D161" s="147" t="s">
        <v>11610</v>
      </c>
      <c r="E161" s="148">
        <v>1</v>
      </c>
      <c r="F161" s="148" t="s">
        <v>10828</v>
      </c>
      <c r="G161" s="148" t="s">
        <v>10829</v>
      </c>
    </row>
    <row r="162" spans="1:7" ht="30" x14ac:dyDescent="0.25">
      <c r="A162" s="146" t="s">
        <v>11611</v>
      </c>
      <c r="B162" s="146" t="s">
        <v>11612</v>
      </c>
      <c r="C162" s="146" t="s">
        <v>9626</v>
      </c>
      <c r="D162" s="147">
        <v>89876665197</v>
      </c>
      <c r="E162" s="148">
        <v>1</v>
      </c>
      <c r="F162" s="148" t="s">
        <v>9046</v>
      </c>
      <c r="G162" s="148" t="s">
        <v>9047</v>
      </c>
    </row>
    <row r="163" spans="1:7" ht="30" x14ac:dyDescent="0.25">
      <c r="A163" s="146" t="s">
        <v>11613</v>
      </c>
      <c r="B163" s="146" t="s">
        <v>11614</v>
      </c>
      <c r="C163" s="146" t="s">
        <v>11615</v>
      </c>
      <c r="D163" s="147" t="s">
        <v>11616</v>
      </c>
      <c r="E163" s="148">
        <v>1</v>
      </c>
      <c r="F163" s="148" t="s">
        <v>6341</v>
      </c>
      <c r="G163" s="148" t="s">
        <v>11617</v>
      </c>
    </row>
    <row r="164" spans="1:7" ht="30" x14ac:dyDescent="0.25">
      <c r="A164" s="146" t="s">
        <v>11618</v>
      </c>
      <c r="B164" s="146" t="s">
        <v>11619</v>
      </c>
      <c r="C164" s="146" t="s">
        <v>11620</v>
      </c>
      <c r="D164" s="147" t="s">
        <v>11621</v>
      </c>
      <c r="E164" s="148">
        <v>15</v>
      </c>
      <c r="F164" s="148" t="s">
        <v>6341</v>
      </c>
      <c r="G164" s="148" t="s">
        <v>11617</v>
      </c>
    </row>
    <row r="165" spans="1:7" ht="30" x14ac:dyDescent="0.25">
      <c r="A165" s="146" t="s">
        <v>11622</v>
      </c>
      <c r="B165" s="146" t="s">
        <v>11623</v>
      </c>
      <c r="C165" s="146" t="s">
        <v>11624</v>
      </c>
      <c r="D165" s="147">
        <v>89876771751</v>
      </c>
      <c r="E165" s="148">
        <v>7</v>
      </c>
      <c r="F165" s="148" t="s">
        <v>8780</v>
      </c>
      <c r="G165" s="148" t="s">
        <v>8781</v>
      </c>
    </row>
    <row r="166" spans="1:7" ht="30" x14ac:dyDescent="0.25">
      <c r="A166" s="146" t="s">
        <v>11625</v>
      </c>
      <c r="B166" s="146" t="s">
        <v>11626</v>
      </c>
      <c r="C166" s="146" t="s">
        <v>11627</v>
      </c>
      <c r="D166" s="147" t="s">
        <v>11628</v>
      </c>
      <c r="E166" s="148">
        <v>9</v>
      </c>
      <c r="F166" s="148" t="s">
        <v>7080</v>
      </c>
      <c r="G166" s="148" t="s">
        <v>7081</v>
      </c>
    </row>
    <row r="167" spans="1:7" ht="30" x14ac:dyDescent="0.25">
      <c r="A167" s="146" t="s">
        <v>11629</v>
      </c>
      <c r="B167" s="146" t="s">
        <v>11630</v>
      </c>
      <c r="C167" s="146" t="s">
        <v>11631</v>
      </c>
      <c r="D167" s="147" t="s">
        <v>11632</v>
      </c>
      <c r="E167" s="148">
        <v>8</v>
      </c>
      <c r="F167" s="148" t="s">
        <v>11633</v>
      </c>
      <c r="G167" s="148" t="s">
        <v>11634</v>
      </c>
    </row>
    <row r="168" spans="1:7" x14ac:dyDescent="0.25">
      <c r="A168" s="146" t="s">
        <v>11629</v>
      </c>
      <c r="B168" s="146" t="s">
        <v>11635</v>
      </c>
      <c r="C168" s="146" t="s">
        <v>11636</v>
      </c>
      <c r="D168" s="147" t="s">
        <v>11632</v>
      </c>
      <c r="E168" s="148">
        <v>6</v>
      </c>
      <c r="F168" s="148" t="s">
        <v>2279</v>
      </c>
      <c r="G168" s="148" t="s">
        <v>11637</v>
      </c>
    </row>
    <row r="169" spans="1:7" ht="30" x14ac:dyDescent="0.25">
      <c r="A169" s="146" t="s">
        <v>11638</v>
      </c>
      <c r="B169" s="146" t="s">
        <v>11639</v>
      </c>
      <c r="C169" s="146" t="s">
        <v>11640</v>
      </c>
      <c r="D169" s="147">
        <v>89279932121</v>
      </c>
      <c r="E169" s="148">
        <v>12</v>
      </c>
      <c r="F169" s="148" t="s">
        <v>3968</v>
      </c>
      <c r="G169" s="148" t="s">
        <v>8619</v>
      </c>
    </row>
    <row r="170" spans="1:7" ht="30" x14ac:dyDescent="0.25">
      <c r="A170" s="146" t="s">
        <v>11641</v>
      </c>
      <c r="B170" s="146" t="s">
        <v>11642</v>
      </c>
      <c r="C170" s="146" t="s">
        <v>11643</v>
      </c>
      <c r="D170" s="147" t="s">
        <v>11644</v>
      </c>
      <c r="E170" s="148">
        <v>3</v>
      </c>
      <c r="F170" s="148" t="s">
        <v>11645</v>
      </c>
      <c r="G170" s="148" t="s">
        <v>11646</v>
      </c>
    </row>
    <row r="171" spans="1:7" ht="30" x14ac:dyDescent="0.25">
      <c r="A171" s="146" t="s">
        <v>11647</v>
      </c>
      <c r="B171" s="146" t="s">
        <v>11642</v>
      </c>
      <c r="C171" s="146" t="s">
        <v>11648</v>
      </c>
      <c r="D171" s="147" t="s">
        <v>11649</v>
      </c>
      <c r="E171" s="148">
        <v>3</v>
      </c>
      <c r="F171" s="148" t="s">
        <v>11650</v>
      </c>
      <c r="G171" s="148" t="s">
        <v>1123</v>
      </c>
    </row>
    <row r="172" spans="1:7" ht="30" x14ac:dyDescent="0.25">
      <c r="A172" s="146" t="s">
        <v>11651</v>
      </c>
      <c r="B172" s="146" t="s">
        <v>11652</v>
      </c>
      <c r="C172" s="146" t="s">
        <v>11653</v>
      </c>
      <c r="D172" s="147" t="s">
        <v>11654</v>
      </c>
      <c r="E172" s="148">
        <v>2</v>
      </c>
      <c r="F172" s="148" t="s">
        <v>1716</v>
      </c>
      <c r="G172" s="148" t="s">
        <v>1717</v>
      </c>
    </row>
    <row r="173" spans="1:7" ht="30" x14ac:dyDescent="0.25">
      <c r="A173" s="146" t="s">
        <v>11655</v>
      </c>
      <c r="B173" s="146" t="s">
        <v>11656</v>
      </c>
      <c r="C173" s="146" t="s">
        <v>11657</v>
      </c>
      <c r="D173" s="147" t="s">
        <v>11658</v>
      </c>
      <c r="E173" s="148">
        <v>35</v>
      </c>
      <c r="F173" s="148" t="s">
        <v>11659</v>
      </c>
      <c r="G173" s="148" t="s">
        <v>11660</v>
      </c>
    </row>
    <row r="174" spans="1:7" ht="30" x14ac:dyDescent="0.25">
      <c r="A174" s="146" t="s">
        <v>11661</v>
      </c>
      <c r="B174" s="146" t="s">
        <v>1957</v>
      </c>
      <c r="C174" s="146" t="s">
        <v>11662</v>
      </c>
      <c r="D174" s="147" t="s">
        <v>11663</v>
      </c>
      <c r="E174" s="148">
        <v>15</v>
      </c>
      <c r="F174" s="148" t="s">
        <v>6975</v>
      </c>
      <c r="G174" s="148" t="s">
        <v>6976</v>
      </c>
    </row>
    <row r="175" spans="1:7" ht="30" x14ac:dyDescent="0.25">
      <c r="A175" s="146" t="s">
        <v>11664</v>
      </c>
      <c r="B175" s="146" t="s">
        <v>11665</v>
      </c>
      <c r="C175" s="146" t="s">
        <v>11271</v>
      </c>
      <c r="D175" s="147" t="s">
        <v>11666</v>
      </c>
      <c r="E175" s="148">
        <v>15</v>
      </c>
      <c r="F175" s="148" t="s">
        <v>11273</v>
      </c>
      <c r="G175" s="148" t="s">
        <v>11274</v>
      </c>
    </row>
    <row r="176" spans="1:7" ht="30" x14ac:dyDescent="0.25">
      <c r="A176" s="146" t="s">
        <v>11667</v>
      </c>
      <c r="B176" s="146" t="s">
        <v>11668</v>
      </c>
      <c r="C176" s="146" t="s">
        <v>11669</v>
      </c>
      <c r="D176" s="147" t="s">
        <v>11670</v>
      </c>
      <c r="E176" s="148">
        <v>4</v>
      </c>
      <c r="F176" s="148" t="s">
        <v>11671</v>
      </c>
      <c r="G176" s="148" t="s">
        <v>11672</v>
      </c>
    </row>
    <row r="177" spans="1:7" ht="30" x14ac:dyDescent="0.25">
      <c r="A177" s="146" t="s">
        <v>11673</v>
      </c>
      <c r="B177" s="146" t="s">
        <v>11674</v>
      </c>
      <c r="C177" s="146" t="s">
        <v>11675</v>
      </c>
      <c r="D177" s="147" t="s">
        <v>11676</v>
      </c>
      <c r="E177" s="148">
        <v>10</v>
      </c>
      <c r="F177" s="148" t="s">
        <v>4069</v>
      </c>
      <c r="G177" s="148" t="s">
        <v>4304</v>
      </c>
    </row>
    <row r="178" spans="1:7" ht="30" x14ac:dyDescent="0.25">
      <c r="A178" s="146" t="s">
        <v>11677</v>
      </c>
      <c r="B178" s="146" t="s">
        <v>11678</v>
      </c>
      <c r="C178" s="146" t="s">
        <v>11679</v>
      </c>
      <c r="D178" s="147" t="s">
        <v>11680</v>
      </c>
      <c r="E178" s="148">
        <v>9</v>
      </c>
      <c r="F178" s="148" t="s">
        <v>4020</v>
      </c>
      <c r="G178" s="148" t="s">
        <v>4021</v>
      </c>
    </row>
    <row r="179" spans="1:7" ht="30" x14ac:dyDescent="0.25">
      <c r="A179" s="146" t="s">
        <v>11681</v>
      </c>
      <c r="B179" s="146" t="s">
        <v>11682</v>
      </c>
      <c r="C179" s="146" t="s">
        <v>11683</v>
      </c>
      <c r="D179" s="147">
        <v>89033455784</v>
      </c>
      <c r="E179" s="148">
        <v>14</v>
      </c>
      <c r="F179" s="148" t="s">
        <v>11684</v>
      </c>
      <c r="G179" s="148" t="s">
        <v>9386</v>
      </c>
    </row>
    <row r="180" spans="1:7" ht="30" x14ac:dyDescent="0.25">
      <c r="A180" s="146" t="s">
        <v>11685</v>
      </c>
      <c r="B180" s="146" t="s">
        <v>11686</v>
      </c>
      <c r="C180" s="146" t="s">
        <v>11687</v>
      </c>
      <c r="D180" s="147" t="s">
        <v>11688</v>
      </c>
      <c r="E180" s="148">
        <v>9</v>
      </c>
      <c r="F180" s="148" t="s">
        <v>4821</v>
      </c>
      <c r="G180" s="148" t="s">
        <v>4822</v>
      </c>
    </row>
    <row r="181" spans="1:7" x14ac:dyDescent="0.25">
      <c r="A181" s="146" t="s">
        <v>11689</v>
      </c>
      <c r="B181" s="146" t="s">
        <v>11690</v>
      </c>
      <c r="C181" s="146" t="s">
        <v>11691</v>
      </c>
      <c r="D181" s="147" t="s">
        <v>11692</v>
      </c>
      <c r="E181" s="148">
        <v>4</v>
      </c>
      <c r="F181" s="148" t="s">
        <v>11693</v>
      </c>
      <c r="G181" s="148" t="s">
        <v>11694</v>
      </c>
    </row>
    <row r="182" spans="1:7" ht="30" x14ac:dyDescent="0.25">
      <c r="A182" s="146" t="s">
        <v>11695</v>
      </c>
      <c r="B182" s="146" t="s">
        <v>11696</v>
      </c>
      <c r="C182" s="146" t="s">
        <v>11697</v>
      </c>
      <c r="D182" s="147">
        <v>89278631333</v>
      </c>
      <c r="E182" s="148">
        <v>5</v>
      </c>
      <c r="F182" s="148" t="s">
        <v>11698</v>
      </c>
      <c r="G182" s="148" t="s">
        <v>11699</v>
      </c>
    </row>
    <row r="183" spans="1:7" x14ac:dyDescent="0.25">
      <c r="A183" s="146" t="s">
        <v>11700</v>
      </c>
      <c r="B183" s="146" t="s">
        <v>11701</v>
      </c>
      <c r="C183" s="146" t="s">
        <v>11453</v>
      </c>
      <c r="D183" s="147">
        <v>89278517495</v>
      </c>
      <c r="E183" s="148">
        <v>1</v>
      </c>
      <c r="F183" s="148" t="s">
        <v>11702</v>
      </c>
      <c r="G183" s="148" t="s">
        <v>11703</v>
      </c>
    </row>
    <row r="184" spans="1:7" ht="90" x14ac:dyDescent="0.25">
      <c r="A184" s="146" t="s">
        <v>11704</v>
      </c>
      <c r="B184" s="146" t="s">
        <v>11705</v>
      </c>
      <c r="C184" s="146" t="s">
        <v>11706</v>
      </c>
      <c r="D184" s="147" t="s">
        <v>11707</v>
      </c>
      <c r="E184" s="148">
        <v>4</v>
      </c>
      <c r="F184" s="148" t="s">
        <v>3530</v>
      </c>
      <c r="G184" s="148" t="s">
        <v>3531</v>
      </c>
    </row>
    <row r="185" spans="1:7" ht="30" x14ac:dyDescent="0.25">
      <c r="A185" s="146" t="s">
        <v>11708</v>
      </c>
      <c r="B185" s="146" t="s">
        <v>11709</v>
      </c>
      <c r="C185" s="146" t="s">
        <v>11710</v>
      </c>
      <c r="D185" s="147" t="s">
        <v>11711</v>
      </c>
      <c r="E185" s="148">
        <v>3</v>
      </c>
      <c r="F185" s="148" t="s">
        <v>11712</v>
      </c>
      <c r="G185" s="148" t="s">
        <v>11713</v>
      </c>
    </row>
    <row r="186" spans="1:7" ht="30" x14ac:dyDescent="0.25">
      <c r="A186" s="146" t="s">
        <v>11714</v>
      </c>
      <c r="B186" s="146" t="s">
        <v>11715</v>
      </c>
      <c r="C186" s="146" t="s">
        <v>11716</v>
      </c>
      <c r="D186" s="147" t="s">
        <v>11717</v>
      </c>
      <c r="E186" s="148">
        <v>1</v>
      </c>
      <c r="F186" s="148" t="s">
        <v>6878</v>
      </c>
      <c r="G186" s="148" t="s">
        <v>6879</v>
      </c>
    </row>
    <row r="187" spans="1:7" ht="30" x14ac:dyDescent="0.25">
      <c r="A187" s="146" t="s">
        <v>11718</v>
      </c>
      <c r="B187" s="146" t="s">
        <v>11719</v>
      </c>
      <c r="C187" s="146" t="s">
        <v>11720</v>
      </c>
      <c r="D187" s="147">
        <v>89279976641</v>
      </c>
      <c r="E187" s="148">
        <v>1</v>
      </c>
      <c r="F187" s="148" t="s">
        <v>121</v>
      </c>
      <c r="G187" s="148" t="s">
        <v>134</v>
      </c>
    </row>
    <row r="188" spans="1:7" ht="30" x14ac:dyDescent="0.25">
      <c r="A188" s="146" t="s">
        <v>11721</v>
      </c>
      <c r="B188" s="146" t="s">
        <v>11722</v>
      </c>
      <c r="C188" s="146" t="s">
        <v>11723</v>
      </c>
      <c r="D188" s="147">
        <v>89196540445</v>
      </c>
      <c r="E188" s="148">
        <v>1</v>
      </c>
      <c r="F188" s="148" t="s">
        <v>577</v>
      </c>
      <c r="G188" s="148" t="s">
        <v>578</v>
      </c>
    </row>
    <row r="189" spans="1:7" x14ac:dyDescent="0.25">
      <c r="A189" s="146" t="s">
        <v>11724</v>
      </c>
      <c r="B189" s="146" t="s">
        <v>11725</v>
      </c>
      <c r="C189" s="146" t="s">
        <v>11726</v>
      </c>
      <c r="D189" s="147">
        <v>89051980151</v>
      </c>
      <c r="E189" s="148">
        <v>3</v>
      </c>
      <c r="F189" s="148" t="s">
        <v>967</v>
      </c>
      <c r="G189" s="148" t="s">
        <v>968</v>
      </c>
    </row>
    <row r="190" spans="1:7" ht="30" x14ac:dyDescent="0.25">
      <c r="A190" s="146" t="s">
        <v>11727</v>
      </c>
      <c r="B190" s="146" t="s">
        <v>11301</v>
      </c>
      <c r="C190" s="146" t="s">
        <v>11728</v>
      </c>
      <c r="D190" s="147" t="s">
        <v>11729</v>
      </c>
      <c r="E190" s="148">
        <v>4</v>
      </c>
      <c r="F190" s="148" t="s">
        <v>11304</v>
      </c>
      <c r="G190" s="148" t="s">
        <v>11305</v>
      </c>
    </row>
    <row r="191" spans="1:7" ht="30" x14ac:dyDescent="0.25">
      <c r="A191" s="146" t="s">
        <v>11727</v>
      </c>
      <c r="B191" s="146" t="s">
        <v>11730</v>
      </c>
      <c r="C191" s="146" t="s">
        <v>11731</v>
      </c>
      <c r="D191" s="147" t="s">
        <v>11732</v>
      </c>
      <c r="E191" s="148">
        <v>3</v>
      </c>
      <c r="F191" s="148" t="s">
        <v>2919</v>
      </c>
      <c r="G191" s="148" t="s">
        <v>2920</v>
      </c>
    </row>
    <row r="192" spans="1:7" ht="30" x14ac:dyDescent="0.25">
      <c r="A192" s="146" t="s">
        <v>11727</v>
      </c>
      <c r="B192" s="146" t="s">
        <v>11301</v>
      </c>
      <c r="C192" s="146" t="s">
        <v>11733</v>
      </c>
      <c r="D192" s="147" t="s">
        <v>11734</v>
      </c>
      <c r="E192" s="148">
        <v>4</v>
      </c>
      <c r="F192" s="148" t="s">
        <v>6378</v>
      </c>
      <c r="G192" s="148" t="s">
        <v>6379</v>
      </c>
    </row>
    <row r="193" spans="1:7" ht="30" x14ac:dyDescent="0.25">
      <c r="A193" s="146" t="s">
        <v>11727</v>
      </c>
      <c r="B193" s="146" t="s">
        <v>11301</v>
      </c>
      <c r="C193" s="146" t="s">
        <v>11735</v>
      </c>
      <c r="D193" s="147" t="s">
        <v>11736</v>
      </c>
      <c r="E193" s="148">
        <v>3</v>
      </c>
      <c r="F193" s="148" t="s">
        <v>1394</v>
      </c>
      <c r="G193" s="148" t="s">
        <v>1395</v>
      </c>
    </row>
    <row r="194" spans="1:7" ht="30" x14ac:dyDescent="0.25">
      <c r="A194" s="146" t="s">
        <v>11737</v>
      </c>
      <c r="B194" s="146" t="s">
        <v>11738</v>
      </c>
      <c r="C194" s="146" t="s">
        <v>11739</v>
      </c>
      <c r="D194" s="147" t="s">
        <v>11740</v>
      </c>
      <c r="E194" s="148">
        <v>8</v>
      </c>
      <c r="F194" s="148" t="s">
        <v>785</v>
      </c>
      <c r="G194" s="148" t="s">
        <v>11741</v>
      </c>
    </row>
    <row r="195" spans="1:7" x14ac:dyDescent="0.25">
      <c r="A195" s="146" t="s">
        <v>11742</v>
      </c>
      <c r="B195" s="146" t="s">
        <v>11743</v>
      </c>
      <c r="C195" s="146" t="s">
        <v>11744</v>
      </c>
      <c r="D195" s="147" t="s">
        <v>11745</v>
      </c>
      <c r="E195" s="148">
        <v>3</v>
      </c>
      <c r="F195" s="148" t="s">
        <v>4174</v>
      </c>
      <c r="G195" s="148" t="s">
        <v>4175</v>
      </c>
    </row>
    <row r="196" spans="1:7" x14ac:dyDescent="0.25">
      <c r="A196" s="146" t="s">
        <v>11746</v>
      </c>
      <c r="B196" s="146" t="s">
        <v>11747</v>
      </c>
      <c r="C196" s="146" t="s">
        <v>11748</v>
      </c>
      <c r="D196" s="147" t="s">
        <v>11749</v>
      </c>
      <c r="E196" s="148">
        <v>3</v>
      </c>
      <c r="F196" s="148" t="s">
        <v>11750</v>
      </c>
      <c r="G196" s="148" t="s">
        <v>11751</v>
      </c>
    </row>
    <row r="197" spans="1:7" ht="30" x14ac:dyDescent="0.25">
      <c r="A197" s="146" t="s">
        <v>11752</v>
      </c>
      <c r="B197" s="146" t="s">
        <v>11753</v>
      </c>
      <c r="C197" s="146" t="s">
        <v>11754</v>
      </c>
      <c r="D197" s="147" t="s">
        <v>11755</v>
      </c>
      <c r="E197" s="148">
        <v>4</v>
      </c>
      <c r="F197" s="148" t="s">
        <v>11756</v>
      </c>
      <c r="G197" s="148" t="s">
        <v>11757</v>
      </c>
    </row>
    <row r="198" spans="1:7" x14ac:dyDescent="0.25">
      <c r="A198" s="146" t="s">
        <v>11758</v>
      </c>
      <c r="B198" s="146" t="s">
        <v>11759</v>
      </c>
      <c r="C198" s="146" t="s">
        <v>11760</v>
      </c>
      <c r="D198" s="147" t="s">
        <v>11761</v>
      </c>
      <c r="E198" s="148">
        <v>2</v>
      </c>
      <c r="F198" s="148" t="s">
        <v>11762</v>
      </c>
      <c r="G198" s="148" t="s">
        <v>11763</v>
      </c>
    </row>
    <row r="199" spans="1:7" x14ac:dyDescent="0.25">
      <c r="A199" s="146" t="s">
        <v>11764</v>
      </c>
      <c r="B199" s="146" t="s">
        <v>11765</v>
      </c>
      <c r="C199" s="146" t="s">
        <v>9626</v>
      </c>
      <c r="D199" s="147" t="s">
        <v>11766</v>
      </c>
      <c r="E199" s="148">
        <v>2</v>
      </c>
      <c r="F199" s="148" t="s">
        <v>9046</v>
      </c>
      <c r="G199" s="148" t="s">
        <v>9047</v>
      </c>
    </row>
    <row r="200" spans="1:7" x14ac:dyDescent="0.25">
      <c r="A200" s="146" t="s">
        <v>11764</v>
      </c>
      <c r="B200" s="146" t="s">
        <v>11765</v>
      </c>
      <c r="C200" s="146" t="s">
        <v>11767</v>
      </c>
      <c r="D200" s="147" t="s">
        <v>11768</v>
      </c>
      <c r="E200" s="148">
        <v>3</v>
      </c>
      <c r="F200" s="148" t="s">
        <v>5181</v>
      </c>
      <c r="G200" s="148" t="s">
        <v>5182</v>
      </c>
    </row>
    <row r="201" spans="1:7" ht="30" x14ac:dyDescent="0.25">
      <c r="A201" s="146" t="s">
        <v>11769</v>
      </c>
      <c r="B201" s="146" t="s">
        <v>11770</v>
      </c>
      <c r="C201" s="146" t="s">
        <v>11597</v>
      </c>
      <c r="D201" s="147" t="s">
        <v>11771</v>
      </c>
      <c r="E201" s="148">
        <v>4</v>
      </c>
      <c r="F201" s="148" t="s">
        <v>493</v>
      </c>
      <c r="G201" s="148" t="s">
        <v>494</v>
      </c>
    </row>
    <row r="202" spans="1:7" ht="90" x14ac:dyDescent="0.25">
      <c r="A202" s="146" t="s">
        <v>11772</v>
      </c>
      <c r="B202" s="146" t="s">
        <v>11773</v>
      </c>
      <c r="C202" s="146" t="s">
        <v>11774</v>
      </c>
      <c r="D202" s="147" t="s">
        <v>11775</v>
      </c>
      <c r="E202" s="148">
        <v>3</v>
      </c>
      <c r="F202" s="148" t="s">
        <v>4422</v>
      </c>
      <c r="G202" s="148" t="s">
        <v>4423</v>
      </c>
    </row>
    <row r="203" spans="1:7" ht="60" x14ac:dyDescent="0.25">
      <c r="A203" s="146" t="s">
        <v>11776</v>
      </c>
      <c r="B203" s="146" t="s">
        <v>11777</v>
      </c>
      <c r="C203" s="146" t="s">
        <v>11778</v>
      </c>
      <c r="D203" s="147">
        <v>89033465809</v>
      </c>
      <c r="E203" s="148">
        <v>2</v>
      </c>
      <c r="F203" s="148" t="s">
        <v>4341</v>
      </c>
      <c r="G203" s="148" t="s">
        <v>4342</v>
      </c>
    </row>
    <row r="204" spans="1:7" ht="30" x14ac:dyDescent="0.25">
      <c r="A204" s="146" t="s">
        <v>11779</v>
      </c>
      <c r="B204" s="146" t="s">
        <v>11780</v>
      </c>
      <c r="C204" s="146" t="s">
        <v>11781</v>
      </c>
      <c r="D204" s="147" t="s">
        <v>11782</v>
      </c>
      <c r="E204" s="148">
        <v>10</v>
      </c>
      <c r="F204" s="148" t="s">
        <v>4003</v>
      </c>
      <c r="G204" s="148" t="s">
        <v>4004</v>
      </c>
    </row>
    <row r="205" spans="1:7" ht="120" x14ac:dyDescent="0.25">
      <c r="A205" s="146" t="s">
        <v>11783</v>
      </c>
      <c r="B205" s="146" t="s">
        <v>11784</v>
      </c>
      <c r="C205" s="146" t="s">
        <v>11785</v>
      </c>
      <c r="D205" s="147" t="s">
        <v>11786</v>
      </c>
      <c r="E205" s="148">
        <v>4</v>
      </c>
      <c r="F205" s="148" t="s">
        <v>5043</v>
      </c>
      <c r="G205" s="148" t="s">
        <v>5044</v>
      </c>
    </row>
    <row r="206" spans="1:7" ht="30" x14ac:dyDescent="0.25">
      <c r="A206" s="146" t="s">
        <v>11787</v>
      </c>
      <c r="B206" s="146" t="s">
        <v>11788</v>
      </c>
      <c r="C206" s="146" t="s">
        <v>11789</v>
      </c>
      <c r="D206" s="147" t="s">
        <v>11790</v>
      </c>
      <c r="E206" s="148">
        <v>9</v>
      </c>
      <c r="F206" s="148" t="s">
        <v>11791</v>
      </c>
      <c r="G206" s="148" t="s">
        <v>11792</v>
      </c>
    </row>
    <row r="207" spans="1:7" x14ac:dyDescent="0.25">
      <c r="A207" s="146" t="s">
        <v>11793</v>
      </c>
      <c r="B207" s="146" t="s">
        <v>11794</v>
      </c>
      <c r="C207" s="146" t="s">
        <v>11795</v>
      </c>
      <c r="D207" s="147" t="s">
        <v>11796</v>
      </c>
      <c r="E207" s="148">
        <v>4</v>
      </c>
      <c r="F207" s="148" t="s">
        <v>11797</v>
      </c>
      <c r="G207" s="148" t="s">
        <v>11798</v>
      </c>
    </row>
    <row r="208" spans="1:7" x14ac:dyDescent="0.25">
      <c r="A208" s="146" t="s">
        <v>11793</v>
      </c>
      <c r="B208" s="146" t="s">
        <v>11799</v>
      </c>
      <c r="C208" s="146" t="s">
        <v>11800</v>
      </c>
      <c r="D208" s="147">
        <v>89061302841</v>
      </c>
      <c r="E208" s="148">
        <v>2</v>
      </c>
      <c r="F208" s="148" t="s">
        <v>1855</v>
      </c>
      <c r="G208" s="148" t="s">
        <v>1856</v>
      </c>
    </row>
    <row r="209" spans="1:7" ht="30" x14ac:dyDescent="0.25">
      <c r="A209" s="146" t="s">
        <v>11801</v>
      </c>
      <c r="B209" s="146" t="s">
        <v>11802</v>
      </c>
      <c r="C209" s="146" t="s">
        <v>11803</v>
      </c>
      <c r="D209" s="147" t="s">
        <v>11804</v>
      </c>
      <c r="E209" s="148">
        <v>6</v>
      </c>
      <c r="F209" s="148" t="s">
        <v>5484</v>
      </c>
      <c r="G209" s="148" t="s">
        <v>5485</v>
      </c>
    </row>
    <row r="210" spans="1:7" x14ac:dyDescent="0.25">
      <c r="A210" s="146" t="s">
        <v>11801</v>
      </c>
      <c r="B210" s="146" t="s">
        <v>11805</v>
      </c>
      <c r="C210" s="146" t="s">
        <v>11806</v>
      </c>
      <c r="D210" s="147" t="s">
        <v>11807</v>
      </c>
      <c r="E210" s="148">
        <v>2</v>
      </c>
      <c r="F210" s="148" t="s">
        <v>5586</v>
      </c>
      <c r="G210" s="148" t="s">
        <v>5587</v>
      </c>
    </row>
    <row r="211" spans="1:7" ht="30" x14ac:dyDescent="0.25">
      <c r="A211" s="146" t="s">
        <v>11801</v>
      </c>
      <c r="B211" s="146" t="s">
        <v>11808</v>
      </c>
      <c r="C211" s="146" t="s">
        <v>11809</v>
      </c>
      <c r="D211" s="147" t="s">
        <v>11810</v>
      </c>
      <c r="E211" s="148">
        <v>3</v>
      </c>
      <c r="F211" s="148" t="s">
        <v>5612</v>
      </c>
      <c r="G211" s="148" t="s">
        <v>5613</v>
      </c>
    </row>
    <row r="212" spans="1:7" ht="45" x14ac:dyDescent="0.25">
      <c r="A212" s="146" t="s">
        <v>11811</v>
      </c>
      <c r="B212" s="146" t="s">
        <v>11812</v>
      </c>
      <c r="C212" s="146" t="s">
        <v>11813</v>
      </c>
      <c r="D212" s="147" t="s">
        <v>11814</v>
      </c>
      <c r="E212" s="148">
        <v>12</v>
      </c>
      <c r="F212" s="148" t="s">
        <v>11815</v>
      </c>
      <c r="G212" s="148" t="s">
        <v>11816</v>
      </c>
    </row>
    <row r="213" spans="1:7" ht="30" x14ac:dyDescent="0.25">
      <c r="A213" s="146" t="s">
        <v>11817</v>
      </c>
      <c r="B213" s="146" t="s">
        <v>11818</v>
      </c>
      <c r="C213" s="146" t="s">
        <v>11819</v>
      </c>
      <c r="D213" s="147" t="s">
        <v>11820</v>
      </c>
      <c r="E213" s="148">
        <v>2</v>
      </c>
      <c r="F213" s="148" t="s">
        <v>5574</v>
      </c>
      <c r="G213" s="148" t="s">
        <v>5575</v>
      </c>
    </row>
    <row r="214" spans="1:7" ht="30" x14ac:dyDescent="0.25">
      <c r="A214" s="146" t="s">
        <v>11821</v>
      </c>
      <c r="B214" s="146" t="s">
        <v>11822</v>
      </c>
      <c r="C214" s="146" t="s">
        <v>11823</v>
      </c>
      <c r="D214" s="147" t="s">
        <v>11824</v>
      </c>
      <c r="E214" s="148">
        <v>3</v>
      </c>
      <c r="F214" s="148" t="s">
        <v>2682</v>
      </c>
      <c r="G214" s="148" t="s">
        <v>2683</v>
      </c>
    </row>
    <row r="215" spans="1:7" x14ac:dyDescent="0.25">
      <c r="A215" s="146" t="s">
        <v>11825</v>
      </c>
      <c r="B215" s="146" t="s">
        <v>11826</v>
      </c>
      <c r="C215" s="146" t="s">
        <v>11785</v>
      </c>
      <c r="D215" s="147" t="s">
        <v>11827</v>
      </c>
      <c r="E215" s="148">
        <v>8</v>
      </c>
      <c r="F215" s="148" t="s">
        <v>5043</v>
      </c>
      <c r="G215" s="148" t="s">
        <v>5044</v>
      </c>
    </row>
    <row r="216" spans="1:7" ht="30" x14ac:dyDescent="0.25">
      <c r="A216" s="146" t="s">
        <v>11828</v>
      </c>
      <c r="B216" s="146" t="s">
        <v>11829</v>
      </c>
      <c r="C216" s="146" t="s">
        <v>11327</v>
      </c>
      <c r="D216" s="147" t="s">
        <v>11830</v>
      </c>
      <c r="E216" s="148">
        <v>1</v>
      </c>
      <c r="F216" s="148" t="s">
        <v>4075</v>
      </c>
      <c r="G216" s="148" t="s">
        <v>4146</v>
      </c>
    </row>
    <row r="217" spans="1:7" ht="30" x14ac:dyDescent="0.25">
      <c r="A217" s="146" t="s">
        <v>11831</v>
      </c>
      <c r="B217" s="146" t="s">
        <v>11832</v>
      </c>
      <c r="C217" s="146" t="s">
        <v>11833</v>
      </c>
      <c r="D217" s="147" t="s">
        <v>11834</v>
      </c>
      <c r="E217" s="148">
        <v>4</v>
      </c>
      <c r="F217" s="148" t="s">
        <v>2722</v>
      </c>
      <c r="G217" s="148" t="s">
        <v>11835</v>
      </c>
    </row>
    <row r="218" spans="1:7" ht="30" x14ac:dyDescent="0.25">
      <c r="A218" s="146" t="s">
        <v>11836</v>
      </c>
      <c r="B218" s="146" t="s">
        <v>11837</v>
      </c>
      <c r="C218" s="146" t="s">
        <v>11838</v>
      </c>
      <c r="D218" s="147" t="s">
        <v>11839</v>
      </c>
      <c r="E218" s="148">
        <v>2</v>
      </c>
      <c r="F218" s="148" t="s">
        <v>6854</v>
      </c>
      <c r="G218" s="148" t="s">
        <v>6855</v>
      </c>
    </row>
    <row r="219" spans="1:7" ht="30" x14ac:dyDescent="0.25">
      <c r="A219" s="146" t="s">
        <v>11840</v>
      </c>
      <c r="B219" s="146" t="s">
        <v>11841</v>
      </c>
      <c r="C219" s="146" t="s">
        <v>11842</v>
      </c>
      <c r="D219" s="147" t="s">
        <v>11843</v>
      </c>
      <c r="E219" s="148">
        <v>2</v>
      </c>
      <c r="F219" s="148" t="s">
        <v>11844</v>
      </c>
      <c r="G219" s="148" t="s">
        <v>11845</v>
      </c>
    </row>
    <row r="220" spans="1:7" ht="30" x14ac:dyDescent="0.25">
      <c r="A220" s="146" t="s">
        <v>11846</v>
      </c>
      <c r="B220" s="146" t="s">
        <v>8146</v>
      </c>
      <c r="C220" s="146" t="s">
        <v>11847</v>
      </c>
      <c r="D220" s="147" t="s">
        <v>11848</v>
      </c>
      <c r="E220" s="148" t="s">
        <v>3254</v>
      </c>
      <c r="F220" s="148" t="s">
        <v>4352</v>
      </c>
      <c r="G220" s="148" t="s">
        <v>4353</v>
      </c>
    </row>
    <row r="221" spans="1:7" ht="30" x14ac:dyDescent="0.25">
      <c r="A221" s="146" t="s">
        <v>11849</v>
      </c>
      <c r="B221" s="146" t="s">
        <v>11850</v>
      </c>
      <c r="C221" s="146" t="s">
        <v>11851</v>
      </c>
      <c r="D221" s="147" t="s">
        <v>11852</v>
      </c>
      <c r="E221" s="148">
        <v>4</v>
      </c>
      <c r="F221" s="148" t="s">
        <v>3822</v>
      </c>
      <c r="G221" s="148" t="s">
        <v>3823</v>
      </c>
    </row>
    <row r="222" spans="1:7" ht="30" x14ac:dyDescent="0.25">
      <c r="A222" s="146" t="s">
        <v>11853</v>
      </c>
      <c r="B222" s="146" t="s">
        <v>11854</v>
      </c>
      <c r="C222" s="146" t="s">
        <v>11855</v>
      </c>
      <c r="D222" s="147">
        <v>89613413438</v>
      </c>
      <c r="E222" s="148">
        <v>1</v>
      </c>
      <c r="F222" s="148" t="s">
        <v>11028</v>
      </c>
      <c r="G222" s="148" t="s">
        <v>11029</v>
      </c>
    </row>
    <row r="223" spans="1:7" ht="30" x14ac:dyDescent="0.25">
      <c r="A223" s="146" t="s">
        <v>11856</v>
      </c>
      <c r="B223" s="146" t="s">
        <v>11857</v>
      </c>
      <c r="C223" s="146" t="s">
        <v>11858</v>
      </c>
      <c r="D223" s="147" t="s">
        <v>11859</v>
      </c>
      <c r="E223" s="148">
        <v>1</v>
      </c>
      <c r="F223" s="148" t="s">
        <v>11860</v>
      </c>
      <c r="G223" s="148" t="s">
        <v>214</v>
      </c>
    </row>
    <row r="224" spans="1:7" x14ac:dyDescent="0.25">
      <c r="A224" s="146" t="s">
        <v>11856</v>
      </c>
      <c r="B224" s="146" t="s">
        <v>11861</v>
      </c>
      <c r="C224" s="146" t="s">
        <v>11862</v>
      </c>
      <c r="D224" s="147" t="s">
        <v>11863</v>
      </c>
      <c r="E224" s="148">
        <v>1</v>
      </c>
      <c r="F224" s="148" t="s">
        <v>11864</v>
      </c>
      <c r="G224" s="148" t="s">
        <v>11865</v>
      </c>
    </row>
    <row r="225" spans="1:7" ht="45" x14ac:dyDescent="0.25">
      <c r="A225" s="146" t="s">
        <v>11866</v>
      </c>
      <c r="B225" s="146" t="s">
        <v>11867</v>
      </c>
      <c r="C225" s="146" t="s">
        <v>11868</v>
      </c>
      <c r="D225" s="147" t="s">
        <v>11869</v>
      </c>
      <c r="E225" s="148">
        <v>2</v>
      </c>
      <c r="F225" s="148" t="s">
        <v>11870</v>
      </c>
      <c r="G225" s="148" t="s">
        <v>11871</v>
      </c>
    </row>
    <row r="226" spans="1:7" x14ac:dyDescent="0.25">
      <c r="A226" s="146" t="s">
        <v>11872</v>
      </c>
      <c r="B226" s="146" t="s">
        <v>11873</v>
      </c>
      <c r="C226" s="146" t="s">
        <v>11874</v>
      </c>
      <c r="D226" s="147" t="s">
        <v>11875</v>
      </c>
      <c r="E226" s="148">
        <v>4</v>
      </c>
      <c r="F226" s="148" t="s">
        <v>5185</v>
      </c>
      <c r="G226" s="148" t="s">
        <v>5186</v>
      </c>
    </row>
    <row r="227" spans="1:7" ht="30" x14ac:dyDescent="0.25">
      <c r="A227" s="146" t="s">
        <v>11876</v>
      </c>
      <c r="B227" s="146" t="s">
        <v>11877</v>
      </c>
      <c r="C227" s="146" t="s">
        <v>11878</v>
      </c>
      <c r="D227" s="147" t="s">
        <v>11879</v>
      </c>
      <c r="E227" s="148">
        <v>1</v>
      </c>
      <c r="F227" s="148" t="s">
        <v>11880</v>
      </c>
      <c r="G227" s="148" t="s">
        <v>305</v>
      </c>
    </row>
    <row r="228" spans="1:7" x14ac:dyDescent="0.25">
      <c r="A228" s="146" t="s">
        <v>11881</v>
      </c>
      <c r="B228" s="146" t="s">
        <v>11882</v>
      </c>
      <c r="C228" s="146" t="s">
        <v>11883</v>
      </c>
      <c r="D228" s="147" t="s">
        <v>11884</v>
      </c>
      <c r="E228" s="148">
        <v>4</v>
      </c>
      <c r="F228" s="148" t="s">
        <v>11885</v>
      </c>
      <c r="G228" s="148" t="s">
        <v>11886</v>
      </c>
    </row>
    <row r="229" spans="1:7" ht="30" x14ac:dyDescent="0.25">
      <c r="A229" s="146" t="s">
        <v>11887</v>
      </c>
      <c r="B229" s="146" t="s">
        <v>11888</v>
      </c>
      <c r="C229" s="146" t="s">
        <v>11889</v>
      </c>
      <c r="D229" s="147" t="s">
        <v>11890</v>
      </c>
      <c r="E229" s="148">
        <v>3</v>
      </c>
      <c r="F229" s="148" t="s">
        <v>4452</v>
      </c>
      <c r="G229" s="148" t="s">
        <v>4453</v>
      </c>
    </row>
    <row r="230" spans="1:7" ht="30" x14ac:dyDescent="0.25">
      <c r="A230" s="146" t="s">
        <v>11891</v>
      </c>
      <c r="B230" s="146" t="s">
        <v>11892</v>
      </c>
      <c r="C230" s="146" t="s">
        <v>11893</v>
      </c>
      <c r="D230" s="147">
        <v>89030633161</v>
      </c>
      <c r="E230" s="148">
        <v>4</v>
      </c>
      <c r="F230" s="148" t="s">
        <v>11894</v>
      </c>
      <c r="G230" s="148" t="s">
        <v>6500</v>
      </c>
    </row>
    <row r="231" spans="1:7" x14ac:dyDescent="0.25">
      <c r="A231" s="146" t="s">
        <v>11895</v>
      </c>
      <c r="B231" s="146" t="s">
        <v>11896</v>
      </c>
      <c r="C231" s="146" t="s">
        <v>11897</v>
      </c>
      <c r="D231" s="147" t="s">
        <v>11898</v>
      </c>
      <c r="E231" s="148">
        <v>3</v>
      </c>
      <c r="F231" s="148" t="s">
        <v>11899</v>
      </c>
      <c r="G231" s="148" t="s">
        <v>11900</v>
      </c>
    </row>
    <row r="232" spans="1:7" ht="45" x14ac:dyDescent="0.25">
      <c r="A232" s="146" t="s">
        <v>11901</v>
      </c>
      <c r="B232" s="146" t="s">
        <v>11902</v>
      </c>
      <c r="C232" s="146" t="s">
        <v>11903</v>
      </c>
      <c r="D232" s="147" t="s">
        <v>11904</v>
      </c>
      <c r="E232" s="148">
        <v>4</v>
      </c>
      <c r="F232" s="148" t="s">
        <v>971</v>
      </c>
      <c r="G232" s="148" t="s">
        <v>972</v>
      </c>
    </row>
    <row r="233" spans="1:7" x14ac:dyDescent="0.25">
      <c r="A233" s="146" t="s">
        <v>11905</v>
      </c>
      <c r="B233" s="146" t="s">
        <v>11906</v>
      </c>
      <c r="C233" s="146" t="s">
        <v>11907</v>
      </c>
      <c r="D233" s="147" t="s">
        <v>11908</v>
      </c>
      <c r="E233" s="148">
        <v>6</v>
      </c>
      <c r="F233" s="148" t="s">
        <v>6382</v>
      </c>
      <c r="G233" s="148" t="s">
        <v>6383</v>
      </c>
    </row>
    <row r="234" spans="1:7" ht="30" x14ac:dyDescent="0.25">
      <c r="A234" s="146" t="s">
        <v>11909</v>
      </c>
      <c r="B234" s="146" t="s">
        <v>11910</v>
      </c>
      <c r="C234" s="146" t="s">
        <v>11911</v>
      </c>
      <c r="D234" s="147" t="s">
        <v>11912</v>
      </c>
      <c r="E234" s="148">
        <v>3</v>
      </c>
      <c r="F234" s="148" t="s">
        <v>3141</v>
      </c>
      <c r="G234" s="148" t="s">
        <v>3142</v>
      </c>
    </row>
    <row r="235" spans="1:7" x14ac:dyDescent="0.25">
      <c r="A235" s="146" t="s">
        <v>11913</v>
      </c>
      <c r="B235" s="146" t="s">
        <v>11914</v>
      </c>
      <c r="C235" s="146" t="s">
        <v>11915</v>
      </c>
      <c r="D235" s="147">
        <v>89373726094</v>
      </c>
      <c r="E235" s="148">
        <v>1</v>
      </c>
      <c r="F235" s="148" t="s">
        <v>11916</v>
      </c>
      <c r="G235" s="148" t="s">
        <v>11917</v>
      </c>
    </row>
    <row r="236" spans="1:7" x14ac:dyDescent="0.25">
      <c r="A236" s="146" t="s">
        <v>11918</v>
      </c>
      <c r="B236" s="146" t="s">
        <v>11919</v>
      </c>
      <c r="C236" s="146" t="s">
        <v>8748</v>
      </c>
      <c r="D236" s="147" t="s">
        <v>11920</v>
      </c>
      <c r="E236" s="148">
        <v>3</v>
      </c>
      <c r="F236" s="148" t="s">
        <v>8751</v>
      </c>
      <c r="G236" s="148" t="s">
        <v>8752</v>
      </c>
    </row>
    <row r="237" spans="1:7" x14ac:dyDescent="0.25">
      <c r="A237" s="146" t="s">
        <v>11921</v>
      </c>
      <c r="B237" s="146" t="s">
        <v>11922</v>
      </c>
      <c r="C237" s="146" t="s">
        <v>11923</v>
      </c>
      <c r="D237" s="147" t="s">
        <v>11924</v>
      </c>
      <c r="E237" s="148">
        <v>2</v>
      </c>
      <c r="F237" s="148" t="s">
        <v>11925</v>
      </c>
      <c r="G237" s="148" t="s">
        <v>11926</v>
      </c>
    </row>
    <row r="238" spans="1:7" ht="30" x14ac:dyDescent="0.25">
      <c r="A238" s="146" t="s">
        <v>11927</v>
      </c>
      <c r="B238" s="146" t="s">
        <v>11928</v>
      </c>
      <c r="C238" s="146" t="s">
        <v>11929</v>
      </c>
      <c r="D238" s="147" t="s">
        <v>11930</v>
      </c>
      <c r="E238" s="148">
        <v>1</v>
      </c>
      <c r="F238" s="148" t="s">
        <v>5652</v>
      </c>
      <c r="G238" s="148" t="s">
        <v>5653</v>
      </c>
    </row>
    <row r="239" spans="1:7" x14ac:dyDescent="0.25">
      <c r="A239" s="146" t="s">
        <v>11931</v>
      </c>
      <c r="B239" s="146" t="s">
        <v>11932</v>
      </c>
      <c r="C239" s="146" t="s">
        <v>11933</v>
      </c>
      <c r="D239" s="147" t="s">
        <v>11934</v>
      </c>
      <c r="E239" s="148">
        <v>2</v>
      </c>
      <c r="F239" s="148" t="s">
        <v>11935</v>
      </c>
      <c r="G239" s="148" t="s">
        <v>11936</v>
      </c>
    </row>
    <row r="240" spans="1:7" x14ac:dyDescent="0.25">
      <c r="A240" s="146" t="s">
        <v>11937</v>
      </c>
      <c r="B240" s="146" t="s">
        <v>11932</v>
      </c>
      <c r="C240" s="146" t="s">
        <v>11938</v>
      </c>
      <c r="D240" s="147" t="s">
        <v>11934</v>
      </c>
      <c r="E240" s="148">
        <v>6</v>
      </c>
      <c r="F240" s="148" t="s">
        <v>11939</v>
      </c>
      <c r="G240" s="148" t="s">
        <v>11936</v>
      </c>
    </row>
    <row r="241" spans="1:7" x14ac:dyDescent="0.25">
      <c r="A241" s="146" t="s">
        <v>11940</v>
      </c>
      <c r="B241" s="146" t="s">
        <v>11941</v>
      </c>
      <c r="C241" s="146" t="s">
        <v>11942</v>
      </c>
      <c r="D241" s="147" t="s">
        <v>11943</v>
      </c>
      <c r="E241" s="148">
        <v>3</v>
      </c>
      <c r="F241" s="148" t="s">
        <v>566</v>
      </c>
      <c r="G241" s="148" t="s">
        <v>567</v>
      </c>
    </row>
    <row r="242" spans="1:7" x14ac:dyDescent="0.25">
      <c r="A242" s="146" t="s">
        <v>11944</v>
      </c>
      <c r="B242" s="146" t="s">
        <v>11945</v>
      </c>
      <c r="C242" s="146" t="s">
        <v>11946</v>
      </c>
      <c r="D242" s="147" t="s">
        <v>11947</v>
      </c>
      <c r="E242" s="148">
        <v>10</v>
      </c>
      <c r="F242" s="148" t="s">
        <v>6662</v>
      </c>
      <c r="G242" s="148" t="s">
        <v>6663</v>
      </c>
    </row>
    <row r="243" spans="1:7" ht="30" x14ac:dyDescent="0.25">
      <c r="A243" s="146" t="s">
        <v>11948</v>
      </c>
      <c r="B243" s="146" t="s">
        <v>11949</v>
      </c>
      <c r="C243" s="146" t="s">
        <v>11950</v>
      </c>
      <c r="D243" s="147" t="s">
        <v>11951</v>
      </c>
      <c r="E243" s="148"/>
      <c r="F243" s="148" t="s">
        <v>11542</v>
      </c>
      <c r="G243" s="148" t="s">
        <v>11543</v>
      </c>
    </row>
    <row r="244" spans="1:7" x14ac:dyDescent="0.25">
      <c r="A244" s="146" t="s">
        <v>11952</v>
      </c>
      <c r="B244" s="146" t="s">
        <v>11953</v>
      </c>
      <c r="C244" s="146" t="s">
        <v>11954</v>
      </c>
      <c r="D244" s="147" t="s">
        <v>11955</v>
      </c>
      <c r="E244" s="148">
        <v>3</v>
      </c>
      <c r="F244" s="148" t="s">
        <v>11956</v>
      </c>
      <c r="G244" s="148" t="s">
        <v>11957</v>
      </c>
    </row>
    <row r="245" spans="1:7" ht="30" x14ac:dyDescent="0.25">
      <c r="A245" s="146" t="s">
        <v>11958</v>
      </c>
      <c r="B245" s="146" t="s">
        <v>11959</v>
      </c>
      <c r="C245" s="146" t="s">
        <v>11960</v>
      </c>
      <c r="D245" s="147" t="s">
        <v>11961</v>
      </c>
      <c r="E245" s="148">
        <v>7</v>
      </c>
      <c r="F245" s="148" t="s">
        <v>74</v>
      </c>
      <c r="G245" s="148" t="s">
        <v>75</v>
      </c>
    </row>
    <row r="246" spans="1:7" x14ac:dyDescent="0.25">
      <c r="A246" s="146" t="s">
        <v>11962</v>
      </c>
      <c r="B246" s="146" t="s">
        <v>11963</v>
      </c>
      <c r="C246" s="146" t="s">
        <v>11964</v>
      </c>
      <c r="D246" s="147" t="s">
        <v>11965</v>
      </c>
      <c r="E246" s="148">
        <v>7</v>
      </c>
      <c r="F246" s="148" t="s">
        <v>2158</v>
      </c>
      <c r="G246" s="148" t="s">
        <v>2159</v>
      </c>
    </row>
    <row r="247" spans="1:7" ht="30" x14ac:dyDescent="0.25">
      <c r="A247" s="146" t="s">
        <v>11966</v>
      </c>
      <c r="B247" s="146" t="s">
        <v>11967</v>
      </c>
      <c r="C247" s="146" t="s">
        <v>11968</v>
      </c>
      <c r="D247" s="147" t="s">
        <v>11969</v>
      </c>
      <c r="E247" s="148">
        <v>3</v>
      </c>
      <c r="F247" s="148" t="s">
        <v>6758</v>
      </c>
      <c r="G247" s="148" t="s">
        <v>6759</v>
      </c>
    </row>
    <row r="248" spans="1:7" x14ac:dyDescent="0.25">
      <c r="A248" s="146" t="s">
        <v>11970</v>
      </c>
      <c r="B248" s="146" t="s">
        <v>11971</v>
      </c>
      <c r="C248" s="146" t="s">
        <v>11972</v>
      </c>
      <c r="D248" s="147" t="s">
        <v>11973</v>
      </c>
      <c r="E248" s="148">
        <v>1</v>
      </c>
      <c r="F248" s="148" t="s">
        <v>6232</v>
      </c>
      <c r="G248" s="148" t="s">
        <v>6233</v>
      </c>
    </row>
    <row r="249" spans="1:7" ht="30" x14ac:dyDescent="0.25">
      <c r="A249" s="146" t="s">
        <v>11974</v>
      </c>
      <c r="B249" s="146" t="s">
        <v>11975</v>
      </c>
      <c r="C249" s="146" t="s">
        <v>11976</v>
      </c>
      <c r="D249" s="147" t="s">
        <v>11977</v>
      </c>
      <c r="E249" s="148">
        <v>4</v>
      </c>
      <c r="F249" s="148" t="s">
        <v>8641</v>
      </c>
      <c r="G249" s="148" t="s">
        <v>8642</v>
      </c>
    </row>
    <row r="250" spans="1:7" ht="45" x14ac:dyDescent="0.25">
      <c r="A250" s="146" t="s">
        <v>11978</v>
      </c>
      <c r="B250" s="146" t="s">
        <v>11979</v>
      </c>
      <c r="C250" s="146" t="s">
        <v>11980</v>
      </c>
      <c r="D250" s="147" t="s">
        <v>11981</v>
      </c>
      <c r="E250" s="148">
        <v>9</v>
      </c>
      <c r="F250" s="148" t="s">
        <v>2505</v>
      </c>
      <c r="G250" s="148" t="s">
        <v>2500</v>
      </c>
    </row>
    <row r="251" spans="1:7" x14ac:dyDescent="0.25">
      <c r="A251" s="146" t="s">
        <v>11982</v>
      </c>
      <c r="B251" s="146" t="s">
        <v>11983</v>
      </c>
      <c r="C251" s="146" t="s">
        <v>11984</v>
      </c>
      <c r="D251" s="147" t="s">
        <v>11985</v>
      </c>
      <c r="E251" s="148">
        <v>4</v>
      </c>
      <c r="F251" s="148" t="s">
        <v>3163</v>
      </c>
      <c r="G251" s="148" t="s">
        <v>3164</v>
      </c>
    </row>
    <row r="252" spans="1:7" x14ac:dyDescent="0.25">
      <c r="A252" s="146" t="s">
        <v>11986</v>
      </c>
      <c r="B252" s="146" t="s">
        <v>11987</v>
      </c>
      <c r="C252" s="146" t="s">
        <v>11988</v>
      </c>
      <c r="D252" s="147" t="s">
        <v>11989</v>
      </c>
      <c r="E252" s="148">
        <v>2</v>
      </c>
      <c r="F252" s="148" t="s">
        <v>7014</v>
      </c>
      <c r="G252" s="148" t="s">
        <v>7015</v>
      </c>
    </row>
    <row r="253" spans="1:7" ht="30" x14ac:dyDescent="0.25">
      <c r="A253" s="146" t="s">
        <v>11990</v>
      </c>
      <c r="B253" s="146" t="s">
        <v>11991</v>
      </c>
      <c r="C253" s="146" t="s">
        <v>11992</v>
      </c>
      <c r="D253" s="147" t="s">
        <v>11993</v>
      </c>
      <c r="E253" s="148">
        <v>2</v>
      </c>
      <c r="F253" s="148" t="s">
        <v>3981</v>
      </c>
      <c r="G253" s="148" t="s">
        <v>11994</v>
      </c>
    </row>
    <row r="254" spans="1:7" ht="30" x14ac:dyDescent="0.25">
      <c r="A254" s="146" t="s">
        <v>11995</v>
      </c>
      <c r="B254" s="146" t="s">
        <v>11996</v>
      </c>
      <c r="C254" s="146" t="s">
        <v>11997</v>
      </c>
      <c r="D254" s="147">
        <v>89093041722</v>
      </c>
      <c r="E254" s="148">
        <v>1</v>
      </c>
      <c r="F254" s="148" t="s">
        <v>11998</v>
      </c>
      <c r="G254" s="148" t="s">
        <v>11999</v>
      </c>
    </row>
    <row r="255" spans="1:7" x14ac:dyDescent="0.25">
      <c r="A255" s="146" t="s">
        <v>12000</v>
      </c>
      <c r="B255" s="146" t="s">
        <v>12001</v>
      </c>
      <c r="C255" s="146" t="s">
        <v>12002</v>
      </c>
      <c r="D255" s="147" t="s">
        <v>12003</v>
      </c>
      <c r="E255" s="148">
        <v>1</v>
      </c>
      <c r="F255" s="148" t="s">
        <v>2488</v>
      </c>
      <c r="G255" s="148" t="s">
        <v>2489</v>
      </c>
    </row>
    <row r="256" spans="1:7" x14ac:dyDescent="0.25">
      <c r="A256" s="146" t="s">
        <v>12004</v>
      </c>
      <c r="B256" s="146" t="s">
        <v>12005</v>
      </c>
      <c r="C256" s="146" t="s">
        <v>9794</v>
      </c>
      <c r="D256" s="147" t="s">
        <v>12006</v>
      </c>
      <c r="E256" s="148">
        <v>3</v>
      </c>
      <c r="F256" s="148" t="s">
        <v>6970</v>
      </c>
      <c r="G256" s="148" t="s">
        <v>6971</v>
      </c>
    </row>
    <row r="257" spans="1:7" ht="30" x14ac:dyDescent="0.25">
      <c r="A257" s="146" t="s">
        <v>12007</v>
      </c>
      <c r="B257" s="146" t="s">
        <v>12008</v>
      </c>
      <c r="C257" s="146" t="s">
        <v>12009</v>
      </c>
      <c r="D257" s="147" t="s">
        <v>12010</v>
      </c>
      <c r="E257" s="148">
        <v>4</v>
      </c>
      <c r="F257" s="148" t="s">
        <v>4075</v>
      </c>
      <c r="G257" s="148" t="s">
        <v>4146</v>
      </c>
    </row>
    <row r="258" spans="1:7" x14ac:dyDescent="0.25">
      <c r="A258" s="146" t="s">
        <v>12011</v>
      </c>
      <c r="B258" s="146" t="s">
        <v>12012</v>
      </c>
      <c r="C258" s="146" t="s">
        <v>12013</v>
      </c>
      <c r="D258" s="147" t="s">
        <v>12014</v>
      </c>
      <c r="E258" s="148">
        <v>4</v>
      </c>
      <c r="F258" s="148" t="s">
        <v>4020</v>
      </c>
      <c r="G258" s="148" t="s">
        <v>4021</v>
      </c>
    </row>
    <row r="259" spans="1:7" ht="30" x14ac:dyDescent="0.25">
      <c r="A259" s="146" t="s">
        <v>12015</v>
      </c>
      <c r="B259" s="146" t="s">
        <v>12016</v>
      </c>
      <c r="C259" s="146" t="s">
        <v>12017</v>
      </c>
      <c r="D259" s="147" t="s">
        <v>12018</v>
      </c>
      <c r="E259" s="148">
        <v>5</v>
      </c>
      <c r="F259" s="148" t="s">
        <v>691</v>
      </c>
      <c r="G259" s="148" t="s">
        <v>237</v>
      </c>
    </row>
    <row r="260" spans="1:7" ht="30" x14ac:dyDescent="0.25">
      <c r="A260" s="146" t="s">
        <v>12015</v>
      </c>
      <c r="B260" s="146" t="s">
        <v>12016</v>
      </c>
      <c r="C260" s="146" t="s">
        <v>12019</v>
      </c>
      <c r="D260" s="147" t="s">
        <v>12020</v>
      </c>
      <c r="E260" s="148">
        <v>3</v>
      </c>
      <c r="F260" s="148" t="s">
        <v>3110</v>
      </c>
      <c r="G260" s="148" t="s">
        <v>3111</v>
      </c>
    </row>
    <row r="261" spans="1:7" ht="30" x14ac:dyDescent="0.25">
      <c r="A261" s="146" t="s">
        <v>12021</v>
      </c>
      <c r="B261" s="146" t="s">
        <v>12022</v>
      </c>
      <c r="C261" s="146" t="s">
        <v>12023</v>
      </c>
      <c r="D261" s="147" t="s">
        <v>12024</v>
      </c>
      <c r="E261" s="148">
        <v>1</v>
      </c>
      <c r="F261" s="148" t="s">
        <v>12025</v>
      </c>
      <c r="G261" s="148" t="s">
        <v>12026</v>
      </c>
    </row>
    <row r="262" spans="1:7" x14ac:dyDescent="0.25">
      <c r="A262" s="146" t="s">
        <v>12027</v>
      </c>
      <c r="B262" s="146" t="s">
        <v>12028</v>
      </c>
      <c r="C262" s="146" t="s">
        <v>12029</v>
      </c>
      <c r="D262" s="147" t="s">
        <v>12030</v>
      </c>
      <c r="E262" s="148">
        <v>1</v>
      </c>
      <c r="F262" s="148" t="s">
        <v>1171</v>
      </c>
      <c r="G262" s="148" t="s">
        <v>1172</v>
      </c>
    </row>
    <row r="263" spans="1:7" ht="30" x14ac:dyDescent="0.25">
      <c r="A263" s="146" t="s">
        <v>12031</v>
      </c>
      <c r="B263" s="146" t="s">
        <v>12032</v>
      </c>
      <c r="C263" s="146" t="s">
        <v>12033</v>
      </c>
      <c r="D263" s="147">
        <v>89379519936</v>
      </c>
      <c r="E263" s="148">
        <v>1</v>
      </c>
      <c r="F263" s="148" t="s">
        <v>5705</v>
      </c>
      <c r="G263" s="148" t="s">
        <v>5683</v>
      </c>
    </row>
    <row r="264" spans="1:7" ht="30" x14ac:dyDescent="0.25">
      <c r="A264" s="146" t="s">
        <v>12034</v>
      </c>
      <c r="B264" s="146" t="s">
        <v>12035</v>
      </c>
      <c r="C264" s="146" t="s">
        <v>12036</v>
      </c>
      <c r="D264" s="147" t="s">
        <v>12037</v>
      </c>
      <c r="E264" s="148">
        <v>4</v>
      </c>
      <c r="F264" s="148" t="s">
        <v>1077</v>
      </c>
      <c r="G264" s="148" t="s">
        <v>1078</v>
      </c>
    </row>
    <row r="265" spans="1:7" ht="30" x14ac:dyDescent="0.25">
      <c r="A265" s="146" t="s">
        <v>12038</v>
      </c>
      <c r="B265" s="146" t="s">
        <v>12039</v>
      </c>
      <c r="C265" s="146" t="s">
        <v>12040</v>
      </c>
      <c r="D265" s="147" t="s">
        <v>12041</v>
      </c>
      <c r="E265" s="148">
        <v>1</v>
      </c>
      <c r="F265" s="148" t="s">
        <v>3614</v>
      </c>
      <c r="G265" s="148" t="s">
        <v>3615</v>
      </c>
    </row>
    <row r="266" spans="1:7" ht="30" x14ac:dyDescent="0.25">
      <c r="A266" s="146" t="s">
        <v>12042</v>
      </c>
      <c r="B266" s="146" t="s">
        <v>12043</v>
      </c>
      <c r="C266" s="146" t="s">
        <v>11391</v>
      </c>
      <c r="D266" s="147" t="s">
        <v>12044</v>
      </c>
      <c r="E266" s="148">
        <v>4</v>
      </c>
      <c r="F266" s="148" t="s">
        <v>6628</v>
      </c>
      <c r="G266" s="148" t="s">
        <v>6629</v>
      </c>
    </row>
    <row r="267" spans="1:7" ht="30" x14ac:dyDescent="0.25">
      <c r="A267" s="146" t="s">
        <v>12045</v>
      </c>
      <c r="B267" s="146" t="s">
        <v>12046</v>
      </c>
      <c r="C267" s="146" t="s">
        <v>12047</v>
      </c>
      <c r="D267" s="147" t="s">
        <v>12048</v>
      </c>
      <c r="E267" s="148">
        <v>3</v>
      </c>
      <c r="F267" s="148" t="s">
        <v>3449</v>
      </c>
      <c r="G267" s="148" t="s">
        <v>3450</v>
      </c>
    </row>
    <row r="268" spans="1:7" ht="30" x14ac:dyDescent="0.25">
      <c r="A268" s="146" t="s">
        <v>12049</v>
      </c>
      <c r="B268" s="146" t="s">
        <v>12050</v>
      </c>
      <c r="C268" s="146" t="s">
        <v>12051</v>
      </c>
      <c r="D268" s="147" t="s">
        <v>12052</v>
      </c>
      <c r="E268" s="148">
        <v>3</v>
      </c>
      <c r="F268" s="148" t="s">
        <v>12053</v>
      </c>
      <c r="G268" s="148" t="s">
        <v>12054</v>
      </c>
    </row>
    <row r="269" spans="1:7" x14ac:dyDescent="0.25">
      <c r="A269" s="146" t="s">
        <v>12055</v>
      </c>
      <c r="B269" s="146" t="s">
        <v>12056</v>
      </c>
      <c r="C269" s="146" t="s">
        <v>12057</v>
      </c>
      <c r="D269" s="147" t="s">
        <v>12058</v>
      </c>
      <c r="E269" s="148">
        <v>14</v>
      </c>
      <c r="F269" s="148" t="s">
        <v>7119</v>
      </c>
      <c r="G269" s="148" t="s">
        <v>7120</v>
      </c>
    </row>
    <row r="270" spans="1:7" ht="30" x14ac:dyDescent="0.25">
      <c r="A270" s="146" t="s">
        <v>12059</v>
      </c>
      <c r="B270" s="146" t="s">
        <v>12060</v>
      </c>
      <c r="C270" s="146" t="s">
        <v>12061</v>
      </c>
      <c r="D270" s="147" t="s">
        <v>12062</v>
      </c>
      <c r="E270" s="148">
        <v>3</v>
      </c>
      <c r="F270" s="148" t="s">
        <v>9603</v>
      </c>
      <c r="G270" s="148" t="s">
        <v>9604</v>
      </c>
    </row>
    <row r="271" spans="1:7" ht="30" x14ac:dyDescent="0.25">
      <c r="A271" s="146" t="s">
        <v>12063</v>
      </c>
      <c r="B271" s="146" t="s">
        <v>12064</v>
      </c>
      <c r="C271" s="146" t="s">
        <v>12065</v>
      </c>
      <c r="D271" s="147" t="s">
        <v>12066</v>
      </c>
      <c r="E271" s="148">
        <v>3</v>
      </c>
      <c r="F271" s="148" t="s">
        <v>12067</v>
      </c>
      <c r="G271" s="148" t="s">
        <v>12068</v>
      </c>
    </row>
    <row r="272" spans="1:7" ht="30" x14ac:dyDescent="0.25">
      <c r="A272" s="146" t="s">
        <v>12069</v>
      </c>
      <c r="B272" s="146" t="s">
        <v>12070</v>
      </c>
      <c r="C272" s="146" t="s">
        <v>12071</v>
      </c>
      <c r="D272" s="147" t="s">
        <v>12072</v>
      </c>
      <c r="E272" s="148">
        <v>2</v>
      </c>
      <c r="F272" s="148" t="s">
        <v>6861</v>
      </c>
      <c r="G272" s="148" t="s">
        <v>6862</v>
      </c>
    </row>
    <row r="273" spans="1:7" ht="30" x14ac:dyDescent="0.25">
      <c r="A273" s="146" t="s">
        <v>12073</v>
      </c>
      <c r="B273" s="146" t="s">
        <v>12074</v>
      </c>
      <c r="C273" s="146" t="s">
        <v>12075</v>
      </c>
      <c r="D273" s="147" t="s">
        <v>12076</v>
      </c>
      <c r="E273" s="148">
        <v>3</v>
      </c>
      <c r="F273" s="148" t="s">
        <v>4003</v>
      </c>
      <c r="G273" s="148" t="s">
        <v>4004</v>
      </c>
    </row>
    <row r="274" spans="1:7" ht="30" x14ac:dyDescent="0.25">
      <c r="A274" s="146" t="s">
        <v>12077</v>
      </c>
      <c r="B274" s="146" t="s">
        <v>12060</v>
      </c>
      <c r="C274" s="146" t="s">
        <v>12078</v>
      </c>
      <c r="D274" s="147" t="s">
        <v>12079</v>
      </c>
      <c r="E274" s="148">
        <v>3</v>
      </c>
      <c r="F274" s="148" t="s">
        <v>5128</v>
      </c>
      <c r="G274" s="148" t="s">
        <v>5129</v>
      </c>
    </row>
    <row r="275" spans="1:7" ht="30" x14ac:dyDescent="0.25">
      <c r="A275" s="146" t="s">
        <v>12077</v>
      </c>
      <c r="B275" s="146" t="s">
        <v>12060</v>
      </c>
      <c r="C275" s="146" t="s">
        <v>12080</v>
      </c>
      <c r="D275" s="147" t="s">
        <v>12081</v>
      </c>
      <c r="E275" s="148">
        <v>5</v>
      </c>
      <c r="F275" s="148" t="s">
        <v>7223</v>
      </c>
      <c r="G275" s="148" t="s">
        <v>7224</v>
      </c>
    </row>
    <row r="276" spans="1:7" ht="30" x14ac:dyDescent="0.25">
      <c r="A276" s="146" t="s">
        <v>12082</v>
      </c>
      <c r="B276" s="146" t="s">
        <v>12083</v>
      </c>
      <c r="C276" s="146" t="s">
        <v>12084</v>
      </c>
      <c r="D276" s="147" t="s">
        <v>12085</v>
      </c>
      <c r="E276" s="148">
        <v>1</v>
      </c>
      <c r="F276" s="148" t="s">
        <v>12086</v>
      </c>
      <c r="G276" s="148" t="s">
        <v>12087</v>
      </c>
    </row>
    <row r="277" spans="1:7" ht="30" x14ac:dyDescent="0.25">
      <c r="A277" s="146" t="s">
        <v>12088</v>
      </c>
      <c r="B277" s="146" t="s">
        <v>12089</v>
      </c>
      <c r="C277" s="146" t="s">
        <v>12090</v>
      </c>
      <c r="D277" s="147" t="s">
        <v>12091</v>
      </c>
      <c r="E277" s="148">
        <v>3</v>
      </c>
      <c r="F277" s="148" t="s">
        <v>1722</v>
      </c>
      <c r="G277" s="148" t="s">
        <v>1723</v>
      </c>
    </row>
    <row r="278" spans="1:7" x14ac:dyDescent="0.25">
      <c r="A278" s="146" t="s">
        <v>12092</v>
      </c>
      <c r="B278" s="146" t="s">
        <v>12093</v>
      </c>
      <c r="C278" s="146" t="s">
        <v>11733</v>
      </c>
      <c r="D278" s="147" t="s">
        <v>12094</v>
      </c>
      <c r="E278" s="148">
        <v>2</v>
      </c>
      <c r="F278" s="148" t="s">
        <v>6378</v>
      </c>
      <c r="G278" s="148" t="s">
        <v>6379</v>
      </c>
    </row>
    <row r="279" spans="1:7" ht="30" x14ac:dyDescent="0.25">
      <c r="A279" s="146" t="s">
        <v>12095</v>
      </c>
      <c r="B279" s="146" t="s">
        <v>12093</v>
      </c>
      <c r="C279" s="146" t="s">
        <v>12096</v>
      </c>
      <c r="D279" s="147" t="s">
        <v>12097</v>
      </c>
      <c r="E279" s="148">
        <v>2</v>
      </c>
      <c r="F279" s="148" t="s">
        <v>12098</v>
      </c>
      <c r="G279" s="148" t="s">
        <v>12099</v>
      </c>
    </row>
    <row r="280" spans="1:7" ht="30" x14ac:dyDescent="0.25">
      <c r="A280" s="146" t="s">
        <v>12100</v>
      </c>
      <c r="B280" s="146" t="s">
        <v>12101</v>
      </c>
      <c r="C280" s="146" t="s">
        <v>12102</v>
      </c>
      <c r="D280" s="147" t="s">
        <v>12103</v>
      </c>
      <c r="E280" s="148">
        <v>3</v>
      </c>
      <c r="F280" s="148" t="s">
        <v>751</v>
      </c>
      <c r="G280" s="148" t="s">
        <v>752</v>
      </c>
    </row>
    <row r="281" spans="1:7" ht="30" x14ac:dyDescent="0.25">
      <c r="A281" s="146" t="s">
        <v>12104</v>
      </c>
      <c r="B281" s="146" t="s">
        <v>12105</v>
      </c>
      <c r="C281" s="146" t="s">
        <v>12106</v>
      </c>
      <c r="D281" s="147" t="s">
        <v>12107</v>
      </c>
      <c r="E281" s="148">
        <v>1</v>
      </c>
      <c r="F281" s="148" t="s">
        <v>8131</v>
      </c>
      <c r="G281" s="148" t="s">
        <v>8132</v>
      </c>
    </row>
    <row r="282" spans="1:7" ht="30" x14ac:dyDescent="0.25">
      <c r="A282" s="146" t="s">
        <v>12108</v>
      </c>
      <c r="B282" s="146" t="s">
        <v>12109</v>
      </c>
      <c r="C282" s="146" t="s">
        <v>12110</v>
      </c>
      <c r="D282" s="147" t="s">
        <v>12111</v>
      </c>
      <c r="E282" s="148">
        <v>25</v>
      </c>
      <c r="F282" s="148" t="s">
        <v>6854</v>
      </c>
      <c r="G282" s="148" t="s">
        <v>6855</v>
      </c>
    </row>
    <row r="283" spans="1:7" x14ac:dyDescent="0.25">
      <c r="A283" s="146" t="s">
        <v>12112</v>
      </c>
      <c r="B283" s="146" t="s">
        <v>12113</v>
      </c>
      <c r="C283" s="146" t="s">
        <v>12114</v>
      </c>
      <c r="D283" s="147" t="s">
        <v>12115</v>
      </c>
      <c r="E283" s="148"/>
      <c r="F283" s="148" t="s">
        <v>5881</v>
      </c>
      <c r="G283" s="148" t="s">
        <v>5882</v>
      </c>
    </row>
    <row r="284" spans="1:7" x14ac:dyDescent="0.25">
      <c r="A284" s="146" t="s">
        <v>12112</v>
      </c>
      <c r="B284" s="146" t="s">
        <v>12113</v>
      </c>
      <c r="C284" s="146" t="s">
        <v>11477</v>
      </c>
      <c r="D284" s="147" t="s">
        <v>12116</v>
      </c>
      <c r="E284" s="148"/>
      <c r="F284" s="148" t="s">
        <v>5739</v>
      </c>
      <c r="G284" s="148" t="s">
        <v>5740</v>
      </c>
    </row>
    <row r="285" spans="1:7" ht="30" x14ac:dyDescent="0.25">
      <c r="A285" s="146" t="s">
        <v>12117</v>
      </c>
      <c r="B285" s="146" t="s">
        <v>12118</v>
      </c>
      <c r="C285" s="146" t="s">
        <v>12119</v>
      </c>
      <c r="D285" s="147" t="s">
        <v>12120</v>
      </c>
      <c r="E285" s="148">
        <v>6</v>
      </c>
      <c r="F285" s="148" t="s">
        <v>12121</v>
      </c>
      <c r="G285" s="148" t="s">
        <v>12122</v>
      </c>
    </row>
    <row r="286" spans="1:7" ht="45" x14ac:dyDescent="0.25">
      <c r="A286" s="146" t="s">
        <v>12123</v>
      </c>
      <c r="B286" s="146" t="s">
        <v>12124</v>
      </c>
      <c r="C286" s="146" t="s">
        <v>12125</v>
      </c>
      <c r="D286" s="147" t="s">
        <v>12126</v>
      </c>
      <c r="E286" s="148">
        <v>2</v>
      </c>
      <c r="F286" s="148" t="s">
        <v>12127</v>
      </c>
      <c r="G286" s="148" t="s">
        <v>12128</v>
      </c>
    </row>
    <row r="287" spans="1:7" x14ac:dyDescent="0.25">
      <c r="A287" s="146" t="s">
        <v>12129</v>
      </c>
      <c r="B287" s="146" t="s">
        <v>12130</v>
      </c>
      <c r="C287" s="146" t="s">
        <v>12131</v>
      </c>
      <c r="D287" s="147" t="s">
        <v>12132</v>
      </c>
      <c r="E287" s="148">
        <v>3</v>
      </c>
      <c r="F287" s="148" t="s">
        <v>839</v>
      </c>
      <c r="G287" s="148" t="s">
        <v>840</v>
      </c>
    </row>
    <row r="288" spans="1:7" x14ac:dyDescent="0.25">
      <c r="A288" s="146" t="s">
        <v>12133</v>
      </c>
      <c r="B288" s="146" t="s">
        <v>12134</v>
      </c>
      <c r="C288" s="146" t="s">
        <v>12013</v>
      </c>
      <c r="D288" s="147" t="s">
        <v>12135</v>
      </c>
      <c r="E288" s="148">
        <v>5</v>
      </c>
      <c r="F288" s="148" t="s">
        <v>4020</v>
      </c>
      <c r="G288" s="148" t="s">
        <v>4021</v>
      </c>
    </row>
    <row r="289" spans="1:7" ht="30" x14ac:dyDescent="0.25">
      <c r="A289" s="146" t="s">
        <v>12136</v>
      </c>
      <c r="B289" s="146" t="s">
        <v>12137</v>
      </c>
      <c r="C289" s="146" t="s">
        <v>12138</v>
      </c>
      <c r="D289" s="147" t="s">
        <v>12139</v>
      </c>
      <c r="E289" s="148">
        <v>1</v>
      </c>
      <c r="F289" s="148" t="s">
        <v>423</v>
      </c>
      <c r="G289" s="148" t="s">
        <v>424</v>
      </c>
    </row>
    <row r="290" spans="1:7" ht="30" x14ac:dyDescent="0.25">
      <c r="A290" s="146" t="s">
        <v>12140</v>
      </c>
      <c r="B290" s="146" t="s">
        <v>12141</v>
      </c>
      <c r="C290" s="146" t="s">
        <v>11548</v>
      </c>
      <c r="D290" s="147" t="s">
        <v>12142</v>
      </c>
      <c r="E290" s="148">
        <v>4</v>
      </c>
      <c r="F290" s="148" t="s">
        <v>2886</v>
      </c>
      <c r="G290" s="148" t="s">
        <v>2887</v>
      </c>
    </row>
    <row r="291" spans="1:7" x14ac:dyDescent="0.25">
      <c r="A291" s="146" t="s">
        <v>12143</v>
      </c>
      <c r="B291" s="146" t="s">
        <v>12144</v>
      </c>
      <c r="C291" s="146" t="s">
        <v>12145</v>
      </c>
      <c r="D291" s="147" t="s">
        <v>12146</v>
      </c>
      <c r="E291" s="148">
        <v>3</v>
      </c>
      <c r="F291" s="148" t="s">
        <v>6881</v>
      </c>
      <c r="G291" s="148" t="s">
        <v>6882</v>
      </c>
    </row>
    <row r="292" spans="1:7" ht="30" x14ac:dyDescent="0.25">
      <c r="A292" s="146" t="s">
        <v>12147</v>
      </c>
      <c r="B292" s="146" t="s">
        <v>12148</v>
      </c>
      <c r="C292" s="146" t="s">
        <v>12149</v>
      </c>
      <c r="D292" s="147" t="s">
        <v>12150</v>
      </c>
      <c r="E292" s="148">
        <v>6</v>
      </c>
      <c r="F292" s="148" t="s">
        <v>12151</v>
      </c>
      <c r="G292" s="148" t="s">
        <v>12152</v>
      </c>
    </row>
    <row r="293" spans="1:7" x14ac:dyDescent="0.25">
      <c r="A293" s="146" t="s">
        <v>12153</v>
      </c>
      <c r="B293" s="146" t="s">
        <v>12154</v>
      </c>
      <c r="C293" s="146" t="s">
        <v>12155</v>
      </c>
      <c r="D293" s="147" t="s">
        <v>12156</v>
      </c>
      <c r="E293" s="148"/>
      <c r="F293" s="148" t="s">
        <v>12157</v>
      </c>
      <c r="G293" s="148" t="s">
        <v>12158</v>
      </c>
    </row>
    <row r="294" spans="1:7" ht="30" x14ac:dyDescent="0.25">
      <c r="A294" s="146" t="s">
        <v>12159</v>
      </c>
      <c r="B294" s="146" t="s">
        <v>12160</v>
      </c>
      <c r="C294" s="146" t="s">
        <v>12161</v>
      </c>
      <c r="D294" s="147" t="s">
        <v>12162</v>
      </c>
      <c r="E294" s="148">
        <v>2</v>
      </c>
      <c r="F294" s="148" t="s">
        <v>12163</v>
      </c>
      <c r="G294" s="148" t="s">
        <v>12164</v>
      </c>
    </row>
    <row r="295" spans="1:7" ht="30" x14ac:dyDescent="0.25">
      <c r="A295" s="146" t="s">
        <v>12165</v>
      </c>
      <c r="B295" s="146" t="s">
        <v>12166</v>
      </c>
      <c r="C295" s="146" t="s">
        <v>11897</v>
      </c>
      <c r="D295" s="147" t="s">
        <v>12167</v>
      </c>
      <c r="E295" s="148">
        <v>1</v>
      </c>
      <c r="F295" s="148" t="s">
        <v>11899</v>
      </c>
      <c r="G295" s="148" t="s">
        <v>11900</v>
      </c>
    </row>
    <row r="296" spans="1:7" ht="30" x14ac:dyDescent="0.25">
      <c r="A296" s="146" t="s">
        <v>12168</v>
      </c>
      <c r="B296" s="146" t="s">
        <v>12169</v>
      </c>
      <c r="C296" s="146" t="s">
        <v>12170</v>
      </c>
      <c r="D296" s="147" t="s">
        <v>12171</v>
      </c>
      <c r="E296" s="148">
        <v>2</v>
      </c>
      <c r="F296" s="148" t="s">
        <v>5043</v>
      </c>
      <c r="G296" s="148" t="s">
        <v>5044</v>
      </c>
    </row>
    <row r="297" spans="1:7" x14ac:dyDescent="0.25">
      <c r="A297" s="146" t="s">
        <v>12172</v>
      </c>
      <c r="B297" s="146" t="s">
        <v>12173</v>
      </c>
      <c r="C297" s="146" t="s">
        <v>12174</v>
      </c>
      <c r="D297" s="147" t="s">
        <v>12175</v>
      </c>
      <c r="E297" s="148">
        <v>5</v>
      </c>
      <c r="F297" s="148" t="s">
        <v>5699</v>
      </c>
      <c r="G297" s="148" t="s">
        <v>5700</v>
      </c>
    </row>
    <row r="298" spans="1:7" x14ac:dyDescent="0.25">
      <c r="A298" s="146" t="s">
        <v>12176</v>
      </c>
      <c r="B298" s="146" t="s">
        <v>12177</v>
      </c>
      <c r="C298" s="146" t="s">
        <v>12178</v>
      </c>
      <c r="D298" s="147" t="s">
        <v>12179</v>
      </c>
      <c r="E298" s="148">
        <v>5</v>
      </c>
      <c r="F298" s="148" t="s">
        <v>12180</v>
      </c>
      <c r="G298" s="148" t="s">
        <v>12181</v>
      </c>
    </row>
    <row r="299" spans="1:7" x14ac:dyDescent="0.25">
      <c r="A299" s="146" t="s">
        <v>12182</v>
      </c>
      <c r="B299" s="146" t="s">
        <v>12183</v>
      </c>
      <c r="C299" s="146" t="s">
        <v>12184</v>
      </c>
      <c r="D299" s="147" t="s">
        <v>12185</v>
      </c>
      <c r="E299" s="148">
        <v>7</v>
      </c>
      <c r="F299" s="148" t="s">
        <v>3822</v>
      </c>
      <c r="G299" s="148" t="s">
        <v>3823</v>
      </c>
    </row>
    <row r="300" spans="1:7" ht="30" x14ac:dyDescent="0.25">
      <c r="A300" s="146" t="s">
        <v>12182</v>
      </c>
      <c r="B300" s="146" t="s">
        <v>12186</v>
      </c>
      <c r="C300" s="146" t="s">
        <v>12187</v>
      </c>
      <c r="D300" s="147" t="s">
        <v>12188</v>
      </c>
      <c r="E300" s="148">
        <v>4</v>
      </c>
      <c r="F300" s="148" t="s">
        <v>12189</v>
      </c>
      <c r="G300" s="148" t="s">
        <v>12190</v>
      </c>
    </row>
    <row r="301" spans="1:7" x14ac:dyDescent="0.25">
      <c r="A301" s="146" t="s">
        <v>12191</v>
      </c>
      <c r="B301" s="146" t="s">
        <v>12192</v>
      </c>
      <c r="C301" s="146" t="s">
        <v>12193</v>
      </c>
      <c r="D301" s="147" t="s">
        <v>12194</v>
      </c>
      <c r="E301" s="148">
        <v>1</v>
      </c>
      <c r="F301" s="148" t="s">
        <v>6870</v>
      </c>
      <c r="G301" s="148" t="s">
        <v>6871</v>
      </c>
    </row>
    <row r="302" spans="1:7" ht="30" x14ac:dyDescent="0.25">
      <c r="A302" s="146" t="s">
        <v>12195</v>
      </c>
      <c r="B302" s="146" t="s">
        <v>12196</v>
      </c>
      <c r="C302" s="146" t="s">
        <v>12197</v>
      </c>
      <c r="D302" s="147" t="s">
        <v>12198</v>
      </c>
      <c r="E302" s="148">
        <v>1</v>
      </c>
      <c r="F302" s="148" t="s">
        <v>11542</v>
      </c>
      <c r="G302" s="148" t="s">
        <v>11543</v>
      </c>
    </row>
    <row r="303" spans="1:7" ht="30" x14ac:dyDescent="0.25">
      <c r="A303" s="146" t="s">
        <v>12199</v>
      </c>
      <c r="B303" s="146" t="s">
        <v>12200</v>
      </c>
      <c r="C303" s="146" t="s">
        <v>12201</v>
      </c>
      <c r="D303" s="147" t="s">
        <v>12202</v>
      </c>
      <c r="E303" s="148"/>
      <c r="F303" s="148" t="s">
        <v>8385</v>
      </c>
      <c r="G303" s="148" t="s">
        <v>12203</v>
      </c>
    </row>
    <row r="304" spans="1:7" x14ac:dyDescent="0.25">
      <c r="A304" s="146" t="s">
        <v>12204</v>
      </c>
      <c r="B304" s="146" t="s">
        <v>12205</v>
      </c>
      <c r="C304" s="146" t="s">
        <v>12057</v>
      </c>
      <c r="D304" s="147" t="s">
        <v>12206</v>
      </c>
      <c r="E304" s="148">
        <v>4</v>
      </c>
      <c r="F304" s="148" t="s">
        <v>7119</v>
      </c>
      <c r="G304" s="148" t="s">
        <v>7120</v>
      </c>
    </row>
    <row r="305" spans="1:7" ht="30" x14ac:dyDescent="0.25">
      <c r="A305" s="146" t="s">
        <v>12204</v>
      </c>
      <c r="B305" s="146" t="s">
        <v>12207</v>
      </c>
      <c r="C305" s="146" t="s">
        <v>12208</v>
      </c>
      <c r="D305" s="147" t="s">
        <v>12209</v>
      </c>
      <c r="E305" s="148">
        <v>1</v>
      </c>
      <c r="F305" s="148" t="s">
        <v>12210</v>
      </c>
      <c r="G305" s="148" t="s">
        <v>12211</v>
      </c>
    </row>
    <row r="306" spans="1:7" ht="45" x14ac:dyDescent="0.25">
      <c r="A306" s="146" t="s">
        <v>12212</v>
      </c>
      <c r="B306" s="146" t="s">
        <v>12213</v>
      </c>
      <c r="C306" s="146" t="s">
        <v>12214</v>
      </c>
      <c r="D306" s="147" t="s">
        <v>12215</v>
      </c>
      <c r="E306" s="148">
        <v>1</v>
      </c>
      <c r="F306" s="148" t="s">
        <v>12216</v>
      </c>
      <c r="G306" s="148" t="s">
        <v>12217</v>
      </c>
    </row>
    <row r="307" spans="1:7" x14ac:dyDescent="0.25">
      <c r="A307" s="146" t="s">
        <v>12218</v>
      </c>
      <c r="B307" s="146" t="s">
        <v>12219</v>
      </c>
      <c r="C307" s="146" t="s">
        <v>12220</v>
      </c>
      <c r="D307" s="147" t="s">
        <v>12221</v>
      </c>
      <c r="E307" s="148">
        <v>3</v>
      </c>
      <c r="F307" s="148" t="s">
        <v>3330</v>
      </c>
      <c r="G307" s="148" t="s">
        <v>3331</v>
      </c>
    </row>
    <row r="308" spans="1:7" x14ac:dyDescent="0.25">
      <c r="A308" s="146" t="s">
        <v>12222</v>
      </c>
      <c r="B308" s="146" t="s">
        <v>12223</v>
      </c>
      <c r="C308" s="146" t="s">
        <v>12224</v>
      </c>
      <c r="D308" s="147" t="s">
        <v>12225</v>
      </c>
      <c r="E308" s="148">
        <v>2</v>
      </c>
      <c r="F308" s="148" t="s">
        <v>5219</v>
      </c>
      <c r="G308" s="148" t="s">
        <v>5220</v>
      </c>
    </row>
    <row r="309" spans="1:7" ht="30" x14ac:dyDescent="0.25">
      <c r="A309" s="146" t="s">
        <v>12129</v>
      </c>
      <c r="B309" s="146" t="s">
        <v>12226</v>
      </c>
      <c r="C309" s="146" t="s">
        <v>12227</v>
      </c>
      <c r="D309" s="147">
        <v>89053452850</v>
      </c>
      <c r="E309" s="148">
        <v>1</v>
      </c>
      <c r="F309" s="148" t="s">
        <v>1546</v>
      </c>
      <c r="G309" s="148" t="s">
        <v>1547</v>
      </c>
    </row>
    <row r="310" spans="1:7" ht="30" x14ac:dyDescent="0.25">
      <c r="A310" s="146" t="s">
        <v>12228</v>
      </c>
      <c r="B310" s="146" t="s">
        <v>12229</v>
      </c>
      <c r="C310" s="146" t="s">
        <v>12230</v>
      </c>
      <c r="D310" s="147" t="s">
        <v>12231</v>
      </c>
      <c r="E310" s="148">
        <v>9</v>
      </c>
      <c r="F310" s="148" t="s">
        <v>4362</v>
      </c>
      <c r="G310" s="148" t="s">
        <v>4363</v>
      </c>
    </row>
    <row r="311" spans="1:7" ht="30" x14ac:dyDescent="0.25">
      <c r="A311" s="146" t="s">
        <v>12228</v>
      </c>
      <c r="B311" s="146" t="s">
        <v>12232</v>
      </c>
      <c r="C311" s="146" t="s">
        <v>12233</v>
      </c>
      <c r="D311" s="147" t="s">
        <v>12234</v>
      </c>
      <c r="E311" s="148">
        <v>4</v>
      </c>
      <c r="F311" s="148" t="s">
        <v>3083</v>
      </c>
      <c r="G311" s="148" t="s">
        <v>3084</v>
      </c>
    </row>
    <row r="312" spans="1:7" ht="30" x14ac:dyDescent="0.25">
      <c r="A312" s="146" t="s">
        <v>12235</v>
      </c>
      <c r="B312" s="146" t="s">
        <v>12236</v>
      </c>
      <c r="C312" s="146" t="s">
        <v>12237</v>
      </c>
      <c r="D312" s="147" t="s">
        <v>12238</v>
      </c>
      <c r="E312" s="148">
        <v>7</v>
      </c>
      <c r="F312" s="148" t="s">
        <v>4642</v>
      </c>
      <c r="G312" s="148" t="s">
        <v>4643</v>
      </c>
    </row>
    <row r="313" spans="1:7" ht="30" x14ac:dyDescent="0.25">
      <c r="A313" s="146" t="s">
        <v>12239</v>
      </c>
      <c r="B313" s="146" t="s">
        <v>12240</v>
      </c>
      <c r="C313" s="146" t="s">
        <v>12241</v>
      </c>
      <c r="D313" s="147" t="s">
        <v>12242</v>
      </c>
      <c r="E313" s="148">
        <v>6</v>
      </c>
      <c r="F313" s="148" t="s">
        <v>22</v>
      </c>
      <c r="G313" s="148" t="s">
        <v>23</v>
      </c>
    </row>
    <row r="314" spans="1:7" ht="30" x14ac:dyDescent="0.25">
      <c r="A314" s="146" t="s">
        <v>12243</v>
      </c>
      <c r="B314" s="146" t="s">
        <v>12244</v>
      </c>
      <c r="C314" s="146" t="s">
        <v>12245</v>
      </c>
      <c r="D314" s="147" t="s">
        <v>12246</v>
      </c>
      <c r="E314" s="148">
        <v>2</v>
      </c>
      <c r="F314" s="148" t="s">
        <v>12247</v>
      </c>
      <c r="G314" s="148" t="s">
        <v>12248</v>
      </c>
    </row>
    <row r="315" spans="1:7" x14ac:dyDescent="0.25">
      <c r="A315" s="146" t="s">
        <v>12249</v>
      </c>
      <c r="B315" s="146" t="s">
        <v>12250</v>
      </c>
      <c r="C315" s="146" t="s">
        <v>11455</v>
      </c>
      <c r="D315" s="147">
        <v>370967</v>
      </c>
      <c r="E315" s="148">
        <v>1</v>
      </c>
      <c r="F315" s="148" t="s">
        <v>12251</v>
      </c>
      <c r="G315" s="148" t="s">
        <v>12252</v>
      </c>
    </row>
    <row r="316" spans="1:7" ht="30" x14ac:dyDescent="0.25">
      <c r="A316" s="146" t="s">
        <v>12253</v>
      </c>
      <c r="B316" s="146" t="s">
        <v>12254</v>
      </c>
      <c r="C316" s="146" t="s">
        <v>12255</v>
      </c>
      <c r="D316" s="147" t="s">
        <v>12256</v>
      </c>
      <c r="E316" s="148">
        <v>7</v>
      </c>
      <c r="F316" s="148" t="s">
        <v>5405</v>
      </c>
      <c r="G316" s="148" t="s">
        <v>5406</v>
      </c>
    </row>
    <row r="317" spans="1:7" ht="30" x14ac:dyDescent="0.25">
      <c r="A317" s="146" t="s">
        <v>12257</v>
      </c>
      <c r="B317" s="146" t="s">
        <v>12258</v>
      </c>
      <c r="C317" s="146" t="s">
        <v>12259</v>
      </c>
      <c r="D317" s="147" t="s">
        <v>12260</v>
      </c>
      <c r="E317" s="148">
        <v>1</v>
      </c>
      <c r="F317" s="148" t="s">
        <v>12261</v>
      </c>
      <c r="G317" s="148" t="s">
        <v>12262</v>
      </c>
    </row>
    <row r="318" spans="1:7" ht="30" x14ac:dyDescent="0.25">
      <c r="A318" s="146" t="s">
        <v>12263</v>
      </c>
      <c r="B318" s="146" t="s">
        <v>12264</v>
      </c>
      <c r="C318" s="146" t="s">
        <v>12265</v>
      </c>
      <c r="D318" s="147" t="s">
        <v>12266</v>
      </c>
      <c r="E318" s="148">
        <v>1</v>
      </c>
      <c r="F318" s="148" t="s">
        <v>5105</v>
      </c>
      <c r="G318" s="148" t="s">
        <v>5106</v>
      </c>
    </row>
    <row r="319" spans="1:7" x14ac:dyDescent="0.25">
      <c r="A319" s="146" t="s">
        <v>12267</v>
      </c>
      <c r="B319" s="146" t="s">
        <v>12268</v>
      </c>
      <c r="C319" s="146" t="s">
        <v>9290</v>
      </c>
      <c r="D319" s="147" t="s">
        <v>12269</v>
      </c>
      <c r="E319" s="148">
        <v>4</v>
      </c>
      <c r="F319" s="148" t="s">
        <v>9293</v>
      </c>
      <c r="G319" s="148" t="s">
        <v>9294</v>
      </c>
    </row>
    <row r="320" spans="1:7" ht="30" x14ac:dyDescent="0.25">
      <c r="A320" s="146" t="s">
        <v>12270</v>
      </c>
      <c r="B320" s="146" t="s">
        <v>12271</v>
      </c>
      <c r="C320" s="146" t="s">
        <v>12272</v>
      </c>
      <c r="D320" s="147" t="s">
        <v>12273</v>
      </c>
      <c r="E320" s="148">
        <v>1</v>
      </c>
      <c r="F320" s="148" t="s">
        <v>12274</v>
      </c>
      <c r="G320" s="148" t="s">
        <v>11336</v>
      </c>
    </row>
    <row r="321" spans="1:7" x14ac:dyDescent="0.25">
      <c r="A321" s="146" t="s">
        <v>12275</v>
      </c>
      <c r="B321" s="146" t="s">
        <v>12276</v>
      </c>
      <c r="C321" s="146" t="s">
        <v>2385</v>
      </c>
      <c r="D321" s="147" t="s">
        <v>12277</v>
      </c>
      <c r="E321" s="148">
        <v>1</v>
      </c>
      <c r="F321" s="148" t="s">
        <v>12278</v>
      </c>
      <c r="G321" s="148" t="s">
        <v>12279</v>
      </c>
    </row>
    <row r="322" spans="1:7" x14ac:dyDescent="0.25">
      <c r="A322" s="146" t="s">
        <v>12280</v>
      </c>
      <c r="B322" s="146" t="s">
        <v>12281</v>
      </c>
      <c r="C322" s="146" t="s">
        <v>12282</v>
      </c>
      <c r="D322" s="147"/>
      <c r="E322" s="148">
        <v>2</v>
      </c>
      <c r="F322" s="148" t="s">
        <v>12283</v>
      </c>
      <c r="G322" s="148" t="s">
        <v>12284</v>
      </c>
    </row>
    <row r="323" spans="1:7" ht="30" x14ac:dyDescent="0.25">
      <c r="A323" s="146" t="s">
        <v>12285</v>
      </c>
      <c r="B323" s="146" t="s">
        <v>12286</v>
      </c>
      <c r="C323" s="146" t="s">
        <v>12287</v>
      </c>
      <c r="D323" s="147" t="s">
        <v>12288</v>
      </c>
      <c r="E323" s="148">
        <v>3</v>
      </c>
      <c r="F323" s="148" t="s">
        <v>12289</v>
      </c>
      <c r="G323" s="148" t="s">
        <v>12290</v>
      </c>
    </row>
    <row r="324" spans="1:7" x14ac:dyDescent="0.25">
      <c r="A324" s="146" t="s">
        <v>12291</v>
      </c>
      <c r="B324" s="146" t="s">
        <v>12292</v>
      </c>
      <c r="C324" s="146" t="s">
        <v>12282</v>
      </c>
      <c r="D324" s="147"/>
      <c r="E324" s="148">
        <v>2</v>
      </c>
      <c r="F324" s="148" t="s">
        <v>12283</v>
      </c>
      <c r="G324" s="148" t="s">
        <v>12284</v>
      </c>
    </row>
    <row r="325" spans="1:7" ht="75" x14ac:dyDescent="0.25">
      <c r="A325" s="146" t="s">
        <v>12293</v>
      </c>
      <c r="B325" s="146" t="s">
        <v>12294</v>
      </c>
      <c r="C325" s="146" t="s">
        <v>12295</v>
      </c>
      <c r="D325" s="147" t="s">
        <v>12296</v>
      </c>
      <c r="E325" s="148">
        <v>3</v>
      </c>
      <c r="F325" s="148" t="s">
        <v>2556</v>
      </c>
      <c r="G325" s="148" t="s">
        <v>2557</v>
      </c>
    </row>
    <row r="326" spans="1:7" ht="30" x14ac:dyDescent="0.25">
      <c r="A326" s="146" t="s">
        <v>12297</v>
      </c>
      <c r="B326" s="146" t="s">
        <v>12298</v>
      </c>
      <c r="C326" s="146" t="s">
        <v>12299</v>
      </c>
      <c r="D326" s="147" t="s">
        <v>12300</v>
      </c>
      <c r="E326" s="148">
        <v>4</v>
      </c>
      <c r="F326" s="148" t="s">
        <v>2106</v>
      </c>
      <c r="G326" s="148" t="s">
        <v>2107</v>
      </c>
    </row>
    <row r="327" spans="1:7" x14ac:dyDescent="0.25">
      <c r="A327" s="146" t="s">
        <v>12301</v>
      </c>
      <c r="B327" s="146" t="s">
        <v>12302</v>
      </c>
      <c r="C327" s="146" t="s">
        <v>12303</v>
      </c>
      <c r="D327" s="147" t="s">
        <v>12304</v>
      </c>
      <c r="E327" s="148">
        <v>5</v>
      </c>
      <c r="F327" s="148" t="s">
        <v>5012</v>
      </c>
      <c r="G327" s="148" t="s">
        <v>5013</v>
      </c>
    </row>
    <row r="328" spans="1:7" ht="30" x14ac:dyDescent="0.25">
      <c r="A328" s="146" t="s">
        <v>12305</v>
      </c>
      <c r="B328" s="146" t="s">
        <v>12306</v>
      </c>
      <c r="C328" s="146" t="s">
        <v>12307</v>
      </c>
      <c r="D328" s="147" t="s">
        <v>12308</v>
      </c>
      <c r="E328" s="148">
        <v>1</v>
      </c>
      <c r="F328" s="148" t="s">
        <v>5431</v>
      </c>
      <c r="G328" s="148" t="s">
        <v>5432</v>
      </c>
    </row>
    <row r="329" spans="1:7" ht="30" x14ac:dyDescent="0.25">
      <c r="A329" s="146" t="s">
        <v>12309</v>
      </c>
      <c r="B329" s="146" t="s">
        <v>12310</v>
      </c>
      <c r="C329" s="146" t="s">
        <v>12311</v>
      </c>
      <c r="D329" s="147" t="s">
        <v>12312</v>
      </c>
      <c r="E329" s="148">
        <v>5</v>
      </c>
      <c r="F329" s="148" t="s">
        <v>12313</v>
      </c>
      <c r="G329" s="148" t="s">
        <v>12314</v>
      </c>
    </row>
    <row r="330" spans="1:7" ht="30" x14ac:dyDescent="0.25">
      <c r="A330" s="146" t="s">
        <v>12315</v>
      </c>
      <c r="B330" s="146" t="s">
        <v>12316</v>
      </c>
      <c r="C330" s="146" t="s">
        <v>12317</v>
      </c>
      <c r="D330" s="147" t="s">
        <v>12318</v>
      </c>
      <c r="E330" s="148">
        <v>2</v>
      </c>
      <c r="F330" s="148" t="s">
        <v>12319</v>
      </c>
      <c r="G330" s="148" t="s">
        <v>12320</v>
      </c>
    </row>
    <row r="331" spans="1:7" ht="30" x14ac:dyDescent="0.25">
      <c r="A331" s="146" t="s">
        <v>12321</v>
      </c>
      <c r="B331" s="146" t="s">
        <v>12322</v>
      </c>
      <c r="C331" s="146" t="s">
        <v>12323</v>
      </c>
      <c r="D331" s="147" t="s">
        <v>12324</v>
      </c>
      <c r="E331" s="148">
        <v>4</v>
      </c>
      <c r="F331" s="148" t="s">
        <v>97</v>
      </c>
      <c r="G331" s="148" t="s">
        <v>98</v>
      </c>
    </row>
    <row r="332" spans="1:7" ht="30" x14ac:dyDescent="0.25">
      <c r="A332" s="146" t="s">
        <v>12325</v>
      </c>
      <c r="B332" s="146" t="s">
        <v>12326</v>
      </c>
      <c r="C332" s="146" t="s">
        <v>12327</v>
      </c>
      <c r="D332" s="147" t="s">
        <v>12328</v>
      </c>
      <c r="E332" s="148">
        <v>1</v>
      </c>
      <c r="F332" s="148" t="s">
        <v>6938</v>
      </c>
      <c r="G332" s="148" t="s">
        <v>6939</v>
      </c>
    </row>
    <row r="333" spans="1:7" x14ac:dyDescent="0.25">
      <c r="A333" s="146" t="s">
        <v>12329</v>
      </c>
      <c r="B333" s="146" t="s">
        <v>12330</v>
      </c>
      <c r="C333" s="146" t="s">
        <v>12331</v>
      </c>
      <c r="D333" s="147" t="s">
        <v>12332</v>
      </c>
      <c r="E333" s="148">
        <v>3</v>
      </c>
      <c r="F333" s="148" t="s">
        <v>11567</v>
      </c>
      <c r="G333" s="148" t="s">
        <v>11568</v>
      </c>
    </row>
    <row r="334" spans="1:7" x14ac:dyDescent="0.25">
      <c r="A334" s="146" t="s">
        <v>12333</v>
      </c>
      <c r="B334" s="146" t="s">
        <v>12334</v>
      </c>
      <c r="C334" s="146" t="s">
        <v>12335</v>
      </c>
      <c r="D334" s="147" t="s">
        <v>12336</v>
      </c>
      <c r="E334" s="148">
        <v>3</v>
      </c>
      <c r="F334" s="148" t="s">
        <v>12337</v>
      </c>
      <c r="G334" s="148" t="s">
        <v>12338</v>
      </c>
    </row>
    <row r="335" spans="1:7" ht="30" x14ac:dyDescent="0.25">
      <c r="A335" s="146" t="s">
        <v>12339</v>
      </c>
      <c r="B335" s="146" t="s">
        <v>12340</v>
      </c>
      <c r="C335" s="146" t="s">
        <v>12341</v>
      </c>
      <c r="D335" s="147" t="s">
        <v>12342</v>
      </c>
      <c r="E335" s="148">
        <v>2</v>
      </c>
      <c r="F335" s="148" t="s">
        <v>12343</v>
      </c>
      <c r="G335" s="148" t="s">
        <v>11319</v>
      </c>
    </row>
    <row r="336" spans="1:7" x14ac:dyDescent="0.25">
      <c r="A336" s="146" t="s">
        <v>12344</v>
      </c>
      <c r="B336" s="146" t="s">
        <v>12345</v>
      </c>
      <c r="C336" s="146" t="s">
        <v>12346</v>
      </c>
      <c r="D336" s="147" t="s">
        <v>12347</v>
      </c>
      <c r="E336" s="148">
        <v>2</v>
      </c>
      <c r="F336" s="148" t="s">
        <v>12348</v>
      </c>
      <c r="G336" s="148" t="s">
        <v>12349</v>
      </c>
    </row>
    <row r="337" spans="1:7" ht="30" x14ac:dyDescent="0.25">
      <c r="A337" s="146" t="s">
        <v>12350</v>
      </c>
      <c r="B337" s="146" t="s">
        <v>12351</v>
      </c>
      <c r="C337" s="146" t="s">
        <v>12352</v>
      </c>
      <c r="D337" s="147" t="s">
        <v>12336</v>
      </c>
      <c r="E337" s="148">
        <v>8</v>
      </c>
      <c r="F337" s="148" t="s">
        <v>4799</v>
      </c>
      <c r="G337" s="148" t="s">
        <v>4800</v>
      </c>
    </row>
    <row r="338" spans="1:7" ht="30" x14ac:dyDescent="0.25">
      <c r="A338" s="146" t="s">
        <v>12353</v>
      </c>
      <c r="B338" s="146" t="s">
        <v>12354</v>
      </c>
      <c r="C338" s="146" t="s">
        <v>12355</v>
      </c>
      <c r="D338" s="147" t="s">
        <v>12356</v>
      </c>
      <c r="E338" s="148">
        <v>2</v>
      </c>
      <c r="F338" s="148" t="s">
        <v>2815</v>
      </c>
      <c r="G338" s="148" t="s">
        <v>2816</v>
      </c>
    </row>
    <row r="339" spans="1:7" ht="30" x14ac:dyDescent="0.25">
      <c r="A339" s="146" t="s">
        <v>12357</v>
      </c>
      <c r="B339" s="146" t="s">
        <v>12358</v>
      </c>
      <c r="C339" s="146" t="s">
        <v>12359</v>
      </c>
      <c r="D339" s="147" t="s">
        <v>12360</v>
      </c>
      <c r="E339" s="148">
        <v>1</v>
      </c>
      <c r="F339" s="148" t="s">
        <v>4980</v>
      </c>
      <c r="G339" s="148" t="s">
        <v>4981</v>
      </c>
    </row>
    <row r="340" spans="1:7" ht="30" x14ac:dyDescent="0.25">
      <c r="A340" s="146" t="s">
        <v>12361</v>
      </c>
      <c r="B340" s="146" t="s">
        <v>12362</v>
      </c>
      <c r="C340" s="146" t="s">
        <v>12363</v>
      </c>
      <c r="D340" s="147" t="s">
        <v>12364</v>
      </c>
      <c r="E340" s="148">
        <v>4</v>
      </c>
      <c r="F340" s="148" t="s">
        <v>5411</v>
      </c>
      <c r="G340" s="148" t="s">
        <v>5412</v>
      </c>
    </row>
    <row r="341" spans="1:7" x14ac:dyDescent="0.25">
      <c r="A341" s="146" t="s">
        <v>12365</v>
      </c>
      <c r="B341" s="146" t="s">
        <v>12366</v>
      </c>
      <c r="C341" s="146" t="s">
        <v>12367</v>
      </c>
      <c r="D341" s="147" t="s">
        <v>12368</v>
      </c>
      <c r="E341" s="148">
        <v>3</v>
      </c>
      <c r="F341" s="148" t="s">
        <v>5843</v>
      </c>
      <c r="G341" s="148" t="s">
        <v>5844</v>
      </c>
    </row>
    <row r="342" spans="1:7" ht="30" x14ac:dyDescent="0.25">
      <c r="A342" s="146" t="s">
        <v>12369</v>
      </c>
      <c r="B342" s="146" t="s">
        <v>12370</v>
      </c>
      <c r="C342" s="146" t="s">
        <v>12371</v>
      </c>
      <c r="D342" s="147" t="s">
        <v>12372</v>
      </c>
      <c r="E342" s="148">
        <v>9</v>
      </c>
      <c r="F342" s="148" t="s">
        <v>3768</v>
      </c>
      <c r="G342" s="148" t="s">
        <v>3769</v>
      </c>
    </row>
    <row r="343" spans="1:7" ht="30" x14ac:dyDescent="0.25">
      <c r="A343" s="146" t="s">
        <v>12373</v>
      </c>
      <c r="B343" s="146" t="s">
        <v>12374</v>
      </c>
      <c r="C343" s="146" t="s">
        <v>12375</v>
      </c>
      <c r="D343" s="147" t="s">
        <v>12376</v>
      </c>
      <c r="E343" s="148">
        <v>1</v>
      </c>
      <c r="F343" s="148" t="s">
        <v>11461</v>
      </c>
      <c r="G343" s="148" t="s">
        <v>11462</v>
      </c>
    </row>
    <row r="344" spans="1:7" ht="30" x14ac:dyDescent="0.25">
      <c r="A344" s="146" t="s">
        <v>12377</v>
      </c>
      <c r="B344" s="146" t="s">
        <v>12378</v>
      </c>
      <c r="C344" s="146" t="s">
        <v>12379</v>
      </c>
      <c r="D344" s="147" t="s">
        <v>12380</v>
      </c>
      <c r="E344" s="148">
        <v>4</v>
      </c>
      <c r="F344" s="148" t="s">
        <v>12381</v>
      </c>
      <c r="G344" s="148" t="s">
        <v>12382</v>
      </c>
    </row>
    <row r="345" spans="1:7" ht="45" x14ac:dyDescent="0.25">
      <c r="A345" s="146" t="s">
        <v>12383</v>
      </c>
      <c r="B345" s="146" t="s">
        <v>12384</v>
      </c>
      <c r="C345" s="146" t="s">
        <v>12385</v>
      </c>
      <c r="D345" s="147" t="s">
        <v>12386</v>
      </c>
      <c r="E345" s="148">
        <v>2</v>
      </c>
      <c r="F345" s="148" t="s">
        <v>12387</v>
      </c>
      <c r="G345" s="148" t="s">
        <v>12388</v>
      </c>
    </row>
    <row r="346" spans="1:7" ht="30" x14ac:dyDescent="0.25">
      <c r="A346" s="146" t="s">
        <v>12389</v>
      </c>
      <c r="B346" s="146" t="s">
        <v>12390</v>
      </c>
      <c r="C346" s="146" t="s">
        <v>12391</v>
      </c>
      <c r="D346" s="147" t="s">
        <v>12392</v>
      </c>
      <c r="E346" s="148">
        <v>6</v>
      </c>
      <c r="F346" s="148" t="s">
        <v>5953</v>
      </c>
      <c r="G346" s="148" t="s">
        <v>5954</v>
      </c>
    </row>
    <row r="347" spans="1:7" ht="30" x14ac:dyDescent="0.25">
      <c r="A347" s="146" t="s">
        <v>12393</v>
      </c>
      <c r="B347" s="146" t="s">
        <v>12394</v>
      </c>
      <c r="C347" s="146" t="s">
        <v>12395</v>
      </c>
      <c r="D347" s="147" t="s">
        <v>12396</v>
      </c>
      <c r="E347" s="148">
        <v>2</v>
      </c>
      <c r="F347" s="148" t="s">
        <v>4742</v>
      </c>
      <c r="G347" s="148" t="s">
        <v>4743</v>
      </c>
    </row>
    <row r="348" spans="1:7" ht="45" x14ac:dyDescent="0.25">
      <c r="A348" s="146" t="s">
        <v>12397</v>
      </c>
      <c r="B348" s="146" t="s">
        <v>12398</v>
      </c>
      <c r="C348" s="146" t="s">
        <v>12399</v>
      </c>
      <c r="D348" s="147" t="s">
        <v>12400</v>
      </c>
      <c r="E348" s="148">
        <v>2</v>
      </c>
      <c r="F348" s="148" t="s">
        <v>12401</v>
      </c>
      <c r="G348" s="148" t="s">
        <v>12402</v>
      </c>
    </row>
    <row r="349" spans="1:7" ht="30" x14ac:dyDescent="0.25">
      <c r="A349" s="146" t="s">
        <v>12403</v>
      </c>
      <c r="B349" s="146" t="s">
        <v>12404</v>
      </c>
      <c r="C349" s="146" t="s">
        <v>12405</v>
      </c>
      <c r="D349" s="147">
        <v>89278563411</v>
      </c>
      <c r="E349" s="148">
        <v>1</v>
      </c>
      <c r="F349" s="148" t="s">
        <v>910</v>
      </c>
      <c r="G349" s="148" t="s">
        <v>6412</v>
      </c>
    </row>
    <row r="350" spans="1:7" ht="30" x14ac:dyDescent="0.25">
      <c r="A350" s="146" t="s">
        <v>12406</v>
      </c>
      <c r="B350" s="146" t="s">
        <v>12407</v>
      </c>
      <c r="C350" s="146" t="s">
        <v>12408</v>
      </c>
      <c r="D350" s="147" t="s">
        <v>12409</v>
      </c>
      <c r="E350" s="148">
        <v>2</v>
      </c>
      <c r="F350" s="148" t="s">
        <v>4773</v>
      </c>
      <c r="G350" s="148" t="s">
        <v>4774</v>
      </c>
    </row>
    <row r="351" spans="1:7" x14ac:dyDescent="0.25">
      <c r="A351" s="146" t="s">
        <v>12410</v>
      </c>
      <c r="B351" s="146" t="s">
        <v>12411</v>
      </c>
      <c r="C351" s="146" t="s">
        <v>12412</v>
      </c>
      <c r="D351" s="147" t="s">
        <v>12413</v>
      </c>
      <c r="E351" s="148">
        <v>1</v>
      </c>
      <c r="F351" s="148" t="s">
        <v>12414</v>
      </c>
      <c r="G351" s="148" t="s">
        <v>12415</v>
      </c>
    </row>
    <row r="352" spans="1:7" ht="30" x14ac:dyDescent="0.25">
      <c r="A352" s="146" t="s">
        <v>12416</v>
      </c>
      <c r="B352" s="146" t="s">
        <v>12417</v>
      </c>
      <c r="C352" s="146" t="s">
        <v>12418</v>
      </c>
      <c r="D352" s="147" t="s">
        <v>12419</v>
      </c>
      <c r="E352" s="148">
        <v>5</v>
      </c>
      <c r="F352" s="148" t="s">
        <v>6399</v>
      </c>
      <c r="G352" s="148" t="s">
        <v>6400</v>
      </c>
    </row>
    <row r="353" spans="1:7" ht="30" x14ac:dyDescent="0.25">
      <c r="A353" s="146" t="s">
        <v>12420</v>
      </c>
      <c r="B353" s="146" t="s">
        <v>12421</v>
      </c>
      <c r="C353" s="146" t="s">
        <v>12422</v>
      </c>
      <c r="D353" s="147" t="s">
        <v>12423</v>
      </c>
      <c r="E353" s="148">
        <v>3</v>
      </c>
      <c r="F353" s="148" t="s">
        <v>12424</v>
      </c>
      <c r="G353" s="148" t="s">
        <v>12425</v>
      </c>
    </row>
    <row r="354" spans="1:7" ht="30" x14ac:dyDescent="0.25">
      <c r="A354" s="146" t="s">
        <v>12426</v>
      </c>
      <c r="B354" s="146" t="s">
        <v>12427</v>
      </c>
      <c r="C354" s="146" t="s">
        <v>12428</v>
      </c>
      <c r="D354" s="147" t="s">
        <v>12429</v>
      </c>
      <c r="E354" s="148">
        <v>1</v>
      </c>
      <c r="F354" s="148" t="s">
        <v>12430</v>
      </c>
      <c r="G354" s="148" t="s">
        <v>12431</v>
      </c>
    </row>
    <row r="355" spans="1:7" ht="60" x14ac:dyDescent="0.25">
      <c r="A355" s="146" t="s">
        <v>12432</v>
      </c>
      <c r="B355" s="146" t="s">
        <v>12433</v>
      </c>
      <c r="C355" s="146" t="s">
        <v>12434</v>
      </c>
      <c r="D355" s="147" t="s">
        <v>12435</v>
      </c>
      <c r="E355" s="148">
        <v>2</v>
      </c>
      <c r="F355" s="148" t="s">
        <v>6503</v>
      </c>
      <c r="G355" s="148" t="s">
        <v>6504</v>
      </c>
    </row>
    <row r="356" spans="1:7" x14ac:dyDescent="0.25">
      <c r="A356" s="146" t="s">
        <v>12436</v>
      </c>
      <c r="B356" s="146" t="s">
        <v>12437</v>
      </c>
      <c r="C356" s="146" t="s">
        <v>12438</v>
      </c>
      <c r="D356" s="147" t="s">
        <v>12439</v>
      </c>
      <c r="E356" s="148">
        <v>1</v>
      </c>
      <c r="F356" s="148" t="s">
        <v>182</v>
      </c>
      <c r="G356" s="148" t="s">
        <v>183</v>
      </c>
    </row>
    <row r="357" spans="1:7" ht="30" x14ac:dyDescent="0.25">
      <c r="A357" s="146" t="s">
        <v>12436</v>
      </c>
      <c r="B357" s="146" t="s">
        <v>12440</v>
      </c>
      <c r="C357" s="146" t="s">
        <v>12441</v>
      </c>
      <c r="D357" s="147" t="s">
        <v>12442</v>
      </c>
      <c r="E357" s="148">
        <v>5</v>
      </c>
      <c r="F357" s="148" t="s">
        <v>4009</v>
      </c>
      <c r="G357" s="148" t="s">
        <v>4010</v>
      </c>
    </row>
    <row r="358" spans="1:7" ht="30" x14ac:dyDescent="0.25">
      <c r="A358" s="146" t="s">
        <v>12443</v>
      </c>
      <c r="B358" s="146" t="s">
        <v>12444</v>
      </c>
      <c r="C358" s="146" t="s">
        <v>12445</v>
      </c>
      <c r="D358" s="147" t="s">
        <v>12446</v>
      </c>
      <c r="E358" s="148">
        <v>2</v>
      </c>
      <c r="F358" s="148" t="s">
        <v>12447</v>
      </c>
      <c r="G358" s="148" t="s">
        <v>12448</v>
      </c>
    </row>
    <row r="359" spans="1:7" x14ac:dyDescent="0.25">
      <c r="A359" s="146" t="s">
        <v>12449</v>
      </c>
      <c r="B359" s="146" t="s">
        <v>11932</v>
      </c>
      <c r="C359" s="146" t="s">
        <v>12450</v>
      </c>
      <c r="D359" s="147" t="s">
        <v>12451</v>
      </c>
      <c r="E359" s="148">
        <v>8</v>
      </c>
      <c r="F359" s="148" t="s">
        <v>6628</v>
      </c>
      <c r="G359" s="148" t="s">
        <v>6629</v>
      </c>
    </row>
    <row r="360" spans="1:7" ht="30" x14ac:dyDescent="0.25">
      <c r="A360" s="146" t="s">
        <v>12452</v>
      </c>
      <c r="B360" s="146" t="s">
        <v>12453</v>
      </c>
      <c r="C360" s="146" t="s">
        <v>12454</v>
      </c>
      <c r="D360" s="147">
        <v>89520224488</v>
      </c>
      <c r="E360" s="148">
        <v>1</v>
      </c>
      <c r="F360" s="148" t="s">
        <v>12455</v>
      </c>
      <c r="G360" s="148" t="s">
        <v>12456</v>
      </c>
    </row>
    <row r="361" spans="1:7" ht="30" x14ac:dyDescent="0.25">
      <c r="A361" s="146" t="s">
        <v>12457</v>
      </c>
      <c r="B361" s="146" t="s">
        <v>12458</v>
      </c>
      <c r="C361" s="146" t="s">
        <v>12459</v>
      </c>
      <c r="D361" s="147">
        <v>89373921296</v>
      </c>
      <c r="E361" s="148">
        <v>2</v>
      </c>
      <c r="F361" s="148" t="s">
        <v>2537</v>
      </c>
      <c r="G361" s="148" t="s">
        <v>2538</v>
      </c>
    </row>
    <row r="362" spans="1:7" x14ac:dyDescent="0.25">
      <c r="A362" s="146" t="s">
        <v>12460</v>
      </c>
      <c r="B362" s="146" t="s">
        <v>12461</v>
      </c>
      <c r="C362" s="146" t="s">
        <v>12462</v>
      </c>
      <c r="D362" s="147" t="s">
        <v>12463</v>
      </c>
      <c r="E362" s="148">
        <v>2</v>
      </c>
      <c r="F362" s="148" t="s">
        <v>8641</v>
      </c>
      <c r="G362" s="148" t="s">
        <v>8642</v>
      </c>
    </row>
    <row r="363" spans="1:7" x14ac:dyDescent="0.25">
      <c r="A363" s="146" t="s">
        <v>12464</v>
      </c>
      <c r="B363" s="146" t="s">
        <v>12465</v>
      </c>
      <c r="C363" s="146" t="s">
        <v>12466</v>
      </c>
      <c r="D363" s="147" t="s">
        <v>12467</v>
      </c>
      <c r="E363" s="148">
        <v>24</v>
      </c>
      <c r="F363" s="148" t="s">
        <v>12468</v>
      </c>
      <c r="G363" s="148" t="s">
        <v>12469</v>
      </c>
    </row>
    <row r="364" spans="1:7" x14ac:dyDescent="0.25">
      <c r="A364" s="146" t="s">
        <v>12470</v>
      </c>
      <c r="B364" s="146" t="s">
        <v>12471</v>
      </c>
      <c r="C364" s="146" t="s">
        <v>12472</v>
      </c>
      <c r="D364" s="147" t="s">
        <v>12473</v>
      </c>
      <c r="E364" s="148">
        <v>2</v>
      </c>
      <c r="F364" s="148" t="s">
        <v>3255</v>
      </c>
      <c r="G364" s="148" t="s">
        <v>9679</v>
      </c>
    </row>
    <row r="365" spans="1:7" ht="30" x14ac:dyDescent="0.25">
      <c r="A365" s="146" t="s">
        <v>12474</v>
      </c>
      <c r="B365" s="146" t="s">
        <v>12475</v>
      </c>
      <c r="C365" s="146" t="s">
        <v>11550</v>
      </c>
      <c r="D365" s="147" t="s">
        <v>12476</v>
      </c>
      <c r="E365" s="148">
        <v>2</v>
      </c>
      <c r="F365" s="148" t="s">
        <v>2767</v>
      </c>
      <c r="G365" s="148" t="s">
        <v>2768</v>
      </c>
    </row>
    <row r="366" spans="1:7" ht="30" x14ac:dyDescent="0.25">
      <c r="A366" s="146" t="s">
        <v>12474</v>
      </c>
      <c r="B366" s="146" t="s">
        <v>12475</v>
      </c>
      <c r="C366" s="146" t="s">
        <v>12477</v>
      </c>
      <c r="D366" s="147" t="s">
        <v>12478</v>
      </c>
      <c r="E366" s="148">
        <v>5</v>
      </c>
      <c r="F366" s="148" t="s">
        <v>12479</v>
      </c>
      <c r="G366" s="148" t="s">
        <v>12480</v>
      </c>
    </row>
    <row r="367" spans="1:7" ht="30" x14ac:dyDescent="0.25">
      <c r="A367" s="146" t="s">
        <v>12481</v>
      </c>
      <c r="B367" s="146" t="s">
        <v>12482</v>
      </c>
      <c r="C367" s="146" t="s">
        <v>9664</v>
      </c>
      <c r="D367" s="147" t="s">
        <v>12483</v>
      </c>
      <c r="E367" s="148">
        <v>3</v>
      </c>
      <c r="F367" s="148" t="s">
        <v>6996</v>
      </c>
      <c r="G367" s="148" t="s">
        <v>6997</v>
      </c>
    </row>
    <row r="368" spans="1:7" x14ac:dyDescent="0.25">
      <c r="A368" s="146" t="s">
        <v>12481</v>
      </c>
      <c r="B368" s="146" t="s">
        <v>12484</v>
      </c>
      <c r="C368" s="146" t="s">
        <v>12485</v>
      </c>
      <c r="D368" s="147">
        <v>89656874048</v>
      </c>
      <c r="E368" s="148">
        <v>1</v>
      </c>
      <c r="F368" s="148" t="s">
        <v>6174</v>
      </c>
      <c r="G368" s="148" t="s">
        <v>6175</v>
      </c>
    </row>
    <row r="369" spans="1:7" x14ac:dyDescent="0.25">
      <c r="A369" s="146" t="s">
        <v>12486</v>
      </c>
      <c r="B369" s="146" t="s">
        <v>12487</v>
      </c>
      <c r="C369" s="146" t="s">
        <v>12488</v>
      </c>
      <c r="D369" s="147" t="s">
        <v>12489</v>
      </c>
      <c r="E369" s="148">
        <v>3</v>
      </c>
      <c r="F369" s="148" t="s">
        <v>11509</v>
      </c>
      <c r="G369" s="148" t="s">
        <v>11510</v>
      </c>
    </row>
    <row r="370" spans="1:7" x14ac:dyDescent="0.25">
      <c r="A370" s="146" t="s">
        <v>12490</v>
      </c>
      <c r="B370" s="146" t="s">
        <v>12491</v>
      </c>
      <c r="C370" s="146" t="s">
        <v>12492</v>
      </c>
      <c r="D370" s="147">
        <v>89033575114</v>
      </c>
      <c r="E370" s="148">
        <v>1</v>
      </c>
      <c r="F370" s="148" t="s">
        <v>12493</v>
      </c>
      <c r="G370" s="148" t="s">
        <v>12494</v>
      </c>
    </row>
    <row r="371" spans="1:7" ht="75" x14ac:dyDescent="0.25">
      <c r="A371" s="146" t="s">
        <v>12495</v>
      </c>
      <c r="B371" s="146" t="s">
        <v>12496</v>
      </c>
      <c r="C371" s="146" t="s">
        <v>12497</v>
      </c>
      <c r="D371" s="147" t="s">
        <v>12498</v>
      </c>
      <c r="E371" s="148">
        <v>3</v>
      </c>
      <c r="F371" s="148" t="s">
        <v>12499</v>
      </c>
      <c r="G371" s="148" t="s">
        <v>12500</v>
      </c>
    </row>
    <row r="372" spans="1:7" ht="30" x14ac:dyDescent="0.25">
      <c r="A372" s="146" t="s">
        <v>12501</v>
      </c>
      <c r="B372" s="146" t="s">
        <v>12502</v>
      </c>
      <c r="C372" s="146" t="s">
        <v>12503</v>
      </c>
      <c r="D372" s="147">
        <v>89278553614</v>
      </c>
      <c r="E372" s="148">
        <v>1</v>
      </c>
      <c r="F372" s="148" t="s">
        <v>9595</v>
      </c>
      <c r="G372" s="148" t="s">
        <v>9596</v>
      </c>
    </row>
    <row r="373" spans="1:7" ht="60" x14ac:dyDescent="0.25">
      <c r="A373" s="146" t="s">
        <v>12504</v>
      </c>
      <c r="B373" s="146" t="s">
        <v>12505</v>
      </c>
      <c r="C373" s="146" t="s">
        <v>12506</v>
      </c>
      <c r="D373" s="147" t="s">
        <v>12507</v>
      </c>
      <c r="E373" s="148">
        <v>2</v>
      </c>
      <c r="F373" s="148" t="s">
        <v>5361</v>
      </c>
      <c r="G373" s="148" t="s">
        <v>5362</v>
      </c>
    </row>
    <row r="374" spans="1:7" ht="30" x14ac:dyDescent="0.25">
      <c r="A374" s="146" t="s">
        <v>12508</v>
      </c>
      <c r="B374" s="146" t="s">
        <v>12509</v>
      </c>
      <c r="C374" s="146" t="s">
        <v>12510</v>
      </c>
      <c r="D374" s="147" t="s">
        <v>12511</v>
      </c>
      <c r="E374" s="148">
        <v>3</v>
      </c>
      <c r="F374" s="148" t="s">
        <v>5652</v>
      </c>
      <c r="G374" s="148" t="s">
        <v>5653</v>
      </c>
    </row>
    <row r="375" spans="1:7" ht="30" x14ac:dyDescent="0.25">
      <c r="A375" s="146" t="s">
        <v>12512</v>
      </c>
      <c r="B375" s="146" t="s">
        <v>12513</v>
      </c>
      <c r="C375" s="146" t="s">
        <v>12514</v>
      </c>
      <c r="D375" s="147" t="s">
        <v>12515</v>
      </c>
      <c r="E375" s="148">
        <v>4</v>
      </c>
      <c r="F375" s="148" t="s">
        <v>9325</v>
      </c>
      <c r="G375" s="148" t="s">
        <v>9326</v>
      </c>
    </row>
    <row r="376" spans="1:7" x14ac:dyDescent="0.25">
      <c r="A376" s="146" t="s">
        <v>12516</v>
      </c>
      <c r="B376" s="146" t="s">
        <v>12517</v>
      </c>
      <c r="C376" s="146" t="s">
        <v>12518</v>
      </c>
      <c r="D376" s="147" t="s">
        <v>12519</v>
      </c>
      <c r="E376" s="148">
        <v>3</v>
      </c>
      <c r="F376" s="148" t="s">
        <v>11650</v>
      </c>
      <c r="G376" s="148" t="s">
        <v>12520</v>
      </c>
    </row>
    <row r="377" spans="1:7" ht="30" x14ac:dyDescent="0.25">
      <c r="A377" s="146" t="s">
        <v>12521</v>
      </c>
      <c r="B377" s="146" t="s">
        <v>12522</v>
      </c>
      <c r="C377" s="146" t="s">
        <v>11437</v>
      </c>
      <c r="D377" s="147" t="s">
        <v>12523</v>
      </c>
      <c r="E377" s="148">
        <v>2</v>
      </c>
      <c r="F377" s="148" t="s">
        <v>462</v>
      </c>
      <c r="G377" s="148" t="s">
        <v>463</v>
      </c>
    </row>
    <row r="378" spans="1:7" x14ac:dyDescent="0.25">
      <c r="A378" s="146" t="s">
        <v>12524</v>
      </c>
      <c r="B378" s="146" t="s">
        <v>12525</v>
      </c>
      <c r="C378" s="146" t="s">
        <v>12526</v>
      </c>
      <c r="D378" s="147">
        <v>89030656523</v>
      </c>
      <c r="E378" s="148">
        <v>1</v>
      </c>
      <c r="F378" s="148" t="s">
        <v>3264</v>
      </c>
      <c r="G378" s="148" t="s">
        <v>3265</v>
      </c>
    </row>
    <row r="379" spans="1:7" ht="30" x14ac:dyDescent="0.25">
      <c r="A379" s="146" t="s">
        <v>12524</v>
      </c>
      <c r="B379" s="146" t="s">
        <v>12527</v>
      </c>
      <c r="C379" s="146" t="s">
        <v>12528</v>
      </c>
      <c r="D379" s="147" t="s">
        <v>12529</v>
      </c>
      <c r="E379" s="148">
        <v>1</v>
      </c>
      <c r="F379" s="148" t="s">
        <v>12530</v>
      </c>
      <c r="G379" s="148" t="s">
        <v>12531</v>
      </c>
    </row>
    <row r="380" spans="1:7" ht="45" x14ac:dyDescent="0.25">
      <c r="A380" s="146" t="s">
        <v>12532</v>
      </c>
      <c r="B380" s="146" t="s">
        <v>12533</v>
      </c>
      <c r="C380" s="146" t="s">
        <v>12534</v>
      </c>
      <c r="D380" s="147">
        <v>89176654773</v>
      </c>
      <c r="E380" s="148">
        <v>2</v>
      </c>
      <c r="F380" s="148" t="s">
        <v>5251</v>
      </c>
      <c r="G380" s="148" t="s">
        <v>5252</v>
      </c>
    </row>
    <row r="381" spans="1:7" ht="45" x14ac:dyDescent="0.25">
      <c r="A381" s="146" t="s">
        <v>12535</v>
      </c>
      <c r="B381" s="146" t="s">
        <v>12536</v>
      </c>
      <c r="C381" s="146" t="s">
        <v>12537</v>
      </c>
      <c r="D381" s="147" t="s">
        <v>12538</v>
      </c>
      <c r="E381" s="148">
        <v>2</v>
      </c>
      <c r="F381" s="148" t="s">
        <v>6628</v>
      </c>
      <c r="G381" s="148" t="s">
        <v>6629</v>
      </c>
    </row>
    <row r="382" spans="1:7" x14ac:dyDescent="0.25">
      <c r="A382" s="146" t="s">
        <v>12539</v>
      </c>
      <c r="B382" s="146" t="s">
        <v>12540</v>
      </c>
      <c r="C382" s="146" t="s">
        <v>12541</v>
      </c>
      <c r="D382" s="147" t="s">
        <v>12542</v>
      </c>
      <c r="E382" s="148">
        <v>2</v>
      </c>
      <c r="F382" s="148" t="s">
        <v>12543</v>
      </c>
      <c r="G382" s="148" t="s">
        <v>12544</v>
      </c>
    </row>
    <row r="383" spans="1:7" ht="30" x14ac:dyDescent="0.25">
      <c r="A383" s="146" t="s">
        <v>12545</v>
      </c>
      <c r="B383" s="146" t="s">
        <v>12546</v>
      </c>
      <c r="C383" s="146" t="s">
        <v>12547</v>
      </c>
      <c r="D383" s="147" t="s">
        <v>12548</v>
      </c>
      <c r="E383" s="148">
        <v>3</v>
      </c>
      <c r="F383" s="148" t="s">
        <v>12549</v>
      </c>
      <c r="G383" s="148" t="s">
        <v>12550</v>
      </c>
    </row>
    <row r="384" spans="1:7" ht="30" x14ac:dyDescent="0.25">
      <c r="A384" s="146" t="s">
        <v>12551</v>
      </c>
      <c r="B384" s="146" t="s">
        <v>12552</v>
      </c>
      <c r="C384" s="146" t="s">
        <v>12553</v>
      </c>
      <c r="D384" s="147" t="s">
        <v>12554</v>
      </c>
      <c r="E384" s="148">
        <v>2</v>
      </c>
      <c r="F384" s="148" t="s">
        <v>5881</v>
      </c>
      <c r="G384" s="148" t="s">
        <v>5882</v>
      </c>
    </row>
    <row r="385" spans="1:7" ht="30" x14ac:dyDescent="0.25">
      <c r="A385" s="146" t="s">
        <v>12555</v>
      </c>
      <c r="B385" s="146" t="s">
        <v>12556</v>
      </c>
      <c r="C385" s="146" t="s">
        <v>12557</v>
      </c>
      <c r="D385" s="147" t="s">
        <v>12558</v>
      </c>
      <c r="E385" s="148">
        <v>3</v>
      </c>
      <c r="F385" s="148" t="s">
        <v>6988</v>
      </c>
      <c r="G385" s="148" t="s">
        <v>6989</v>
      </c>
    </row>
    <row r="386" spans="1:7" x14ac:dyDescent="0.25">
      <c r="A386" s="146" t="s">
        <v>12559</v>
      </c>
      <c r="B386" s="146" t="s">
        <v>12560</v>
      </c>
      <c r="C386" s="146" t="s">
        <v>12561</v>
      </c>
      <c r="D386" s="147">
        <v>89196538799</v>
      </c>
      <c r="E386" s="148">
        <v>5</v>
      </c>
      <c r="F386" s="148" t="s">
        <v>2048</v>
      </c>
      <c r="G386" s="148" t="s">
        <v>2049</v>
      </c>
    </row>
    <row r="387" spans="1:7" x14ac:dyDescent="0.25">
      <c r="A387" s="146" t="s">
        <v>12559</v>
      </c>
      <c r="B387" s="146" t="s">
        <v>12562</v>
      </c>
      <c r="C387" s="146" t="s">
        <v>12563</v>
      </c>
      <c r="D387" s="147" t="s">
        <v>12564</v>
      </c>
      <c r="E387" s="148">
        <v>3</v>
      </c>
      <c r="F387" s="148" t="s">
        <v>12565</v>
      </c>
      <c r="G387" s="148" t="s">
        <v>12566</v>
      </c>
    </row>
    <row r="388" spans="1:7" x14ac:dyDescent="0.25">
      <c r="A388" s="146" t="s">
        <v>12559</v>
      </c>
      <c r="B388" s="146" t="s">
        <v>12562</v>
      </c>
      <c r="C388" s="146" t="s">
        <v>12567</v>
      </c>
      <c r="D388" s="147" t="s">
        <v>12568</v>
      </c>
      <c r="E388" s="148">
        <v>2</v>
      </c>
      <c r="F388" s="148" t="s">
        <v>5251</v>
      </c>
      <c r="G388" s="148" t="s">
        <v>5252</v>
      </c>
    </row>
    <row r="389" spans="1:7" ht="45" x14ac:dyDescent="0.25">
      <c r="A389" s="146" t="s">
        <v>12569</v>
      </c>
      <c r="B389" s="146" t="s">
        <v>12570</v>
      </c>
      <c r="C389" s="146" t="s">
        <v>12571</v>
      </c>
      <c r="D389" s="147" t="s">
        <v>12572</v>
      </c>
      <c r="E389" s="148">
        <v>2</v>
      </c>
      <c r="F389" s="148" t="s">
        <v>4049</v>
      </c>
      <c r="G389" s="148" t="s">
        <v>4050</v>
      </c>
    </row>
    <row r="390" spans="1:7" ht="30" x14ac:dyDescent="0.25">
      <c r="A390" s="146" t="s">
        <v>12573</v>
      </c>
      <c r="B390" s="146" t="s">
        <v>12574</v>
      </c>
      <c r="C390" s="146" t="s">
        <v>12575</v>
      </c>
      <c r="D390" s="147" t="s">
        <v>12576</v>
      </c>
      <c r="E390" s="148">
        <v>3</v>
      </c>
      <c r="F390" s="148" t="s">
        <v>4422</v>
      </c>
      <c r="G390" s="148" t="s">
        <v>4423</v>
      </c>
    </row>
    <row r="391" spans="1:7" x14ac:dyDescent="0.25">
      <c r="A391" s="146" t="s">
        <v>12577</v>
      </c>
      <c r="B391" s="146" t="s">
        <v>12578</v>
      </c>
      <c r="C391" s="146" t="s">
        <v>12579</v>
      </c>
      <c r="D391" s="147" t="s">
        <v>12580</v>
      </c>
      <c r="E391" s="148">
        <v>2</v>
      </c>
      <c r="F391" s="148" t="s">
        <v>7063</v>
      </c>
      <c r="G391" s="148" t="s">
        <v>7064</v>
      </c>
    </row>
    <row r="392" spans="1:7" x14ac:dyDescent="0.25">
      <c r="A392" s="146" t="s">
        <v>12577</v>
      </c>
      <c r="B392" s="146" t="s">
        <v>12578</v>
      </c>
      <c r="C392" s="146" t="s">
        <v>12581</v>
      </c>
      <c r="D392" s="147" t="s">
        <v>12580</v>
      </c>
      <c r="E392" s="148">
        <v>3</v>
      </c>
      <c r="F392" s="148" t="s">
        <v>11461</v>
      </c>
      <c r="G392" s="148" t="s">
        <v>11462</v>
      </c>
    </row>
    <row r="393" spans="1:7" x14ac:dyDescent="0.25">
      <c r="A393" s="146" t="s">
        <v>12577</v>
      </c>
      <c r="B393" s="146" t="s">
        <v>12578</v>
      </c>
      <c r="C393" s="146" t="s">
        <v>12582</v>
      </c>
      <c r="D393" s="147" t="s">
        <v>12580</v>
      </c>
      <c r="E393" s="148">
        <v>1</v>
      </c>
      <c r="F393" s="148" t="s">
        <v>5694</v>
      </c>
      <c r="G393" s="148" t="s">
        <v>5695</v>
      </c>
    </row>
    <row r="394" spans="1:7" x14ac:dyDescent="0.25">
      <c r="A394" s="146" t="s">
        <v>12583</v>
      </c>
      <c r="B394" s="146" t="s">
        <v>12584</v>
      </c>
      <c r="C394" s="146" t="s">
        <v>12585</v>
      </c>
      <c r="D394" s="147" t="s">
        <v>12586</v>
      </c>
      <c r="E394" s="148">
        <v>6</v>
      </c>
      <c r="F394" s="148" t="s">
        <v>12587</v>
      </c>
      <c r="G394" s="148" t="s">
        <v>12588</v>
      </c>
    </row>
    <row r="395" spans="1:7" ht="30" x14ac:dyDescent="0.25">
      <c r="A395" s="146" t="s">
        <v>12589</v>
      </c>
      <c r="B395" s="146" t="s">
        <v>12590</v>
      </c>
      <c r="C395" s="146" t="s">
        <v>12591</v>
      </c>
      <c r="D395" s="147">
        <v>89796543842</v>
      </c>
      <c r="E395" s="148">
        <v>6</v>
      </c>
      <c r="F395" s="148" t="s">
        <v>3105</v>
      </c>
      <c r="G395" s="148" t="s">
        <v>3106</v>
      </c>
    </row>
    <row r="396" spans="1:7" x14ac:dyDescent="0.25">
      <c r="A396" s="146" t="s">
        <v>12592</v>
      </c>
      <c r="B396" s="146" t="s">
        <v>12593</v>
      </c>
      <c r="C396" s="146" t="s">
        <v>12594</v>
      </c>
      <c r="D396" s="147" t="s">
        <v>12595</v>
      </c>
      <c r="E396" s="148">
        <v>4</v>
      </c>
      <c r="F396" s="148" t="s">
        <v>1434</v>
      </c>
      <c r="G396" s="148" t="s">
        <v>1435</v>
      </c>
    </row>
    <row r="397" spans="1:7" ht="30" x14ac:dyDescent="0.25">
      <c r="A397" s="146" t="s">
        <v>12596</v>
      </c>
      <c r="B397" s="146" t="s">
        <v>12597</v>
      </c>
      <c r="C397" s="146" t="s">
        <v>11534</v>
      </c>
      <c r="D397" s="147" t="s">
        <v>12598</v>
      </c>
      <c r="E397" s="148">
        <v>2</v>
      </c>
      <c r="F397" s="148" t="s">
        <v>11535</v>
      </c>
      <c r="G397" s="148" t="s">
        <v>11536</v>
      </c>
    </row>
    <row r="398" spans="1:7" ht="30" x14ac:dyDescent="0.25">
      <c r="A398" s="146" t="s">
        <v>12599</v>
      </c>
      <c r="B398" s="146" t="s">
        <v>12600</v>
      </c>
      <c r="C398" s="146" t="s">
        <v>12601</v>
      </c>
      <c r="D398" s="147" t="s">
        <v>12602</v>
      </c>
      <c r="E398" s="148">
        <v>5</v>
      </c>
      <c r="F398" s="148" t="s">
        <v>1474</v>
      </c>
      <c r="G398" s="148" t="s">
        <v>1475</v>
      </c>
    </row>
    <row r="399" spans="1:7" ht="30" x14ac:dyDescent="0.25">
      <c r="A399" s="146" t="s">
        <v>12603</v>
      </c>
      <c r="B399" s="146" t="s">
        <v>12604</v>
      </c>
      <c r="C399" s="146" t="s">
        <v>12605</v>
      </c>
      <c r="D399" s="147" t="s">
        <v>12606</v>
      </c>
      <c r="E399" s="148">
        <v>2</v>
      </c>
      <c r="F399" s="148" t="s">
        <v>12607</v>
      </c>
      <c r="G399" s="148" t="s">
        <v>12608</v>
      </c>
    </row>
    <row r="400" spans="1:7" ht="30" x14ac:dyDescent="0.25">
      <c r="A400" s="146" t="s">
        <v>12609</v>
      </c>
      <c r="B400" s="146" t="s">
        <v>12610</v>
      </c>
      <c r="C400" s="146" t="s">
        <v>12611</v>
      </c>
      <c r="D400" s="147" t="s">
        <v>12612</v>
      </c>
      <c r="E400" s="148">
        <v>1</v>
      </c>
      <c r="F400" s="148" t="s">
        <v>12613</v>
      </c>
      <c r="G400" s="148" t="s">
        <v>12614</v>
      </c>
    </row>
    <row r="401" spans="1:7" ht="30" x14ac:dyDescent="0.25">
      <c r="A401" s="146" t="s">
        <v>12615</v>
      </c>
      <c r="B401" s="146" t="s">
        <v>12616</v>
      </c>
      <c r="C401" s="146" t="s">
        <v>12617</v>
      </c>
      <c r="D401" s="147" t="s">
        <v>12618</v>
      </c>
      <c r="E401" s="148">
        <v>8</v>
      </c>
      <c r="F401" s="148" t="s">
        <v>12619</v>
      </c>
      <c r="G401" s="148" t="s">
        <v>12620</v>
      </c>
    </row>
    <row r="402" spans="1:7" x14ac:dyDescent="0.25">
      <c r="A402" s="146" t="s">
        <v>12621</v>
      </c>
      <c r="B402" s="146" t="s">
        <v>12016</v>
      </c>
      <c r="C402" s="146" t="s">
        <v>12622</v>
      </c>
      <c r="D402" s="147" t="s">
        <v>12623</v>
      </c>
      <c r="E402" s="148">
        <v>1</v>
      </c>
      <c r="F402" s="148" t="s">
        <v>9435</v>
      </c>
      <c r="G402" s="148" t="s">
        <v>9436</v>
      </c>
    </row>
    <row r="403" spans="1:7" ht="30" x14ac:dyDescent="0.25">
      <c r="A403" s="146" t="s">
        <v>12624</v>
      </c>
      <c r="B403" s="146" t="s">
        <v>12625</v>
      </c>
      <c r="C403" s="146" t="s">
        <v>12571</v>
      </c>
      <c r="D403" s="147" t="s">
        <v>12626</v>
      </c>
      <c r="E403" s="148">
        <v>2</v>
      </c>
      <c r="F403" s="148" t="s">
        <v>4049</v>
      </c>
      <c r="G403" s="148" t="s">
        <v>4050</v>
      </c>
    </row>
    <row r="404" spans="1:7" ht="30" x14ac:dyDescent="0.25">
      <c r="A404" s="146" t="s">
        <v>12627</v>
      </c>
      <c r="B404" s="146" t="s">
        <v>12628</v>
      </c>
      <c r="C404" s="146" t="s">
        <v>12629</v>
      </c>
      <c r="D404" s="147" t="s">
        <v>12630</v>
      </c>
      <c r="E404" s="148">
        <v>1</v>
      </c>
      <c r="F404" s="148" t="s">
        <v>3255</v>
      </c>
      <c r="G404" s="148" t="s">
        <v>3256</v>
      </c>
    </row>
    <row r="405" spans="1:7" ht="30" x14ac:dyDescent="0.25">
      <c r="A405" s="146" t="s">
        <v>12631</v>
      </c>
      <c r="B405" s="146" t="s">
        <v>12632</v>
      </c>
      <c r="C405" s="146" t="s">
        <v>12633</v>
      </c>
      <c r="D405" s="147" t="s">
        <v>12634</v>
      </c>
      <c r="E405" s="148">
        <v>1</v>
      </c>
      <c r="F405" s="148" t="s">
        <v>3688</v>
      </c>
      <c r="G405" s="148" t="s">
        <v>12635</v>
      </c>
    </row>
    <row r="406" spans="1:7" ht="45" x14ac:dyDescent="0.25">
      <c r="A406" s="146" t="s">
        <v>11700</v>
      </c>
      <c r="B406" s="146" t="s">
        <v>12636</v>
      </c>
      <c r="C406" s="146" t="s">
        <v>12637</v>
      </c>
      <c r="D406" s="147" t="s">
        <v>12638</v>
      </c>
      <c r="E406" s="148">
        <v>1</v>
      </c>
      <c r="F406" s="148" t="s">
        <v>4043</v>
      </c>
      <c r="G406" s="148" t="s">
        <v>4044</v>
      </c>
    </row>
    <row r="407" spans="1:7" x14ac:dyDescent="0.25">
      <c r="A407" s="146" t="s">
        <v>11700</v>
      </c>
      <c r="B407" s="146" t="s">
        <v>12639</v>
      </c>
      <c r="C407" s="146" t="s">
        <v>9720</v>
      </c>
      <c r="D407" s="147" t="s">
        <v>12640</v>
      </c>
      <c r="E407" s="148">
        <v>1</v>
      </c>
      <c r="F407" s="148" t="s">
        <v>6829</v>
      </c>
      <c r="G407" s="148" t="s">
        <v>6830</v>
      </c>
    </row>
    <row r="408" spans="1:7" x14ac:dyDescent="0.25">
      <c r="A408" s="146" t="s">
        <v>11700</v>
      </c>
      <c r="B408" s="146" t="s">
        <v>12641</v>
      </c>
      <c r="C408" s="146" t="s">
        <v>12642</v>
      </c>
      <c r="D408" s="147">
        <v>89871236606</v>
      </c>
      <c r="E408" s="148">
        <v>2</v>
      </c>
      <c r="F408" s="148" t="s">
        <v>12643</v>
      </c>
      <c r="G408" s="148" t="s">
        <v>12644</v>
      </c>
    </row>
    <row r="409" spans="1:7" ht="30" x14ac:dyDescent="0.25">
      <c r="A409" s="146" t="s">
        <v>12645</v>
      </c>
      <c r="B409" s="146" t="s">
        <v>12646</v>
      </c>
      <c r="C409" s="146" t="s">
        <v>12647</v>
      </c>
      <c r="D409" s="147" t="s">
        <v>12648</v>
      </c>
      <c r="E409" s="148">
        <v>2</v>
      </c>
      <c r="F409" s="148" t="s">
        <v>11864</v>
      </c>
      <c r="G409" s="148" t="s">
        <v>11865</v>
      </c>
    </row>
    <row r="410" spans="1:7" ht="30" x14ac:dyDescent="0.25">
      <c r="A410" s="146" t="s">
        <v>12649</v>
      </c>
      <c r="B410" s="146" t="s">
        <v>12650</v>
      </c>
      <c r="C410" s="146" t="s">
        <v>12651</v>
      </c>
      <c r="D410" s="147" t="s">
        <v>12652</v>
      </c>
      <c r="E410" s="148">
        <v>2</v>
      </c>
      <c r="F410" s="148" t="s">
        <v>8238</v>
      </c>
      <c r="G410" s="148" t="s">
        <v>8239</v>
      </c>
    </row>
    <row r="411" spans="1:7" ht="30" x14ac:dyDescent="0.25">
      <c r="A411" s="146" t="s">
        <v>11700</v>
      </c>
      <c r="B411" s="146" t="s">
        <v>12653</v>
      </c>
      <c r="C411" s="146" t="s">
        <v>12654</v>
      </c>
      <c r="D411" s="147" t="s">
        <v>12652</v>
      </c>
      <c r="E411" s="148">
        <v>3</v>
      </c>
      <c r="F411" s="148" t="s">
        <v>9498</v>
      </c>
      <c r="G411" s="148" t="s">
        <v>12655</v>
      </c>
    </row>
    <row r="412" spans="1:7" ht="30" x14ac:dyDescent="0.25">
      <c r="A412" s="146" t="s">
        <v>12656</v>
      </c>
      <c r="B412" s="146" t="s">
        <v>12657</v>
      </c>
      <c r="C412" s="146" t="s">
        <v>12658</v>
      </c>
      <c r="D412" s="147" t="s">
        <v>12659</v>
      </c>
      <c r="E412" s="148">
        <v>1</v>
      </c>
      <c r="F412" s="148" t="s">
        <v>4422</v>
      </c>
      <c r="G412" s="148" t="s">
        <v>4423</v>
      </c>
    </row>
    <row r="413" spans="1:7" ht="30" x14ac:dyDescent="0.25">
      <c r="A413" s="146" t="s">
        <v>12660</v>
      </c>
      <c r="B413" s="146" t="s">
        <v>12661</v>
      </c>
      <c r="C413" s="146" t="s">
        <v>12662</v>
      </c>
      <c r="D413" s="147" t="s">
        <v>12663</v>
      </c>
      <c r="E413" s="148">
        <v>5</v>
      </c>
      <c r="F413" s="148" t="s">
        <v>12664</v>
      </c>
      <c r="G413" s="148" t="s">
        <v>12665</v>
      </c>
    </row>
    <row r="414" spans="1:7" x14ac:dyDescent="0.25">
      <c r="A414" s="146" t="s">
        <v>12666</v>
      </c>
      <c r="B414" s="146" t="s">
        <v>12667</v>
      </c>
      <c r="C414" s="146" t="s">
        <v>12668</v>
      </c>
      <c r="D414" s="147" t="s">
        <v>12669</v>
      </c>
      <c r="E414" s="148">
        <v>1</v>
      </c>
      <c r="F414" s="148" t="s">
        <v>9059</v>
      </c>
      <c r="G414" s="148" t="s">
        <v>9060</v>
      </c>
    </row>
    <row r="415" spans="1:7" x14ac:dyDescent="0.25">
      <c r="A415" s="146" t="s">
        <v>12670</v>
      </c>
      <c r="B415" s="146" t="s">
        <v>12671</v>
      </c>
      <c r="C415" s="146" t="s">
        <v>12672</v>
      </c>
      <c r="D415" s="147">
        <v>89196710100</v>
      </c>
      <c r="E415" s="148">
        <v>1</v>
      </c>
      <c r="F415" s="148" t="s">
        <v>12673</v>
      </c>
      <c r="G415" s="148" t="s">
        <v>12674</v>
      </c>
    </row>
    <row r="416" spans="1:7" ht="30" x14ac:dyDescent="0.25">
      <c r="A416" s="146" t="s">
        <v>12675</v>
      </c>
      <c r="B416" s="146" t="s">
        <v>12676</v>
      </c>
      <c r="C416" s="146" t="s">
        <v>11437</v>
      </c>
      <c r="D416" s="147" t="s">
        <v>12677</v>
      </c>
      <c r="E416" s="148">
        <v>3</v>
      </c>
      <c r="F416" s="148" t="s">
        <v>462</v>
      </c>
      <c r="G416" s="148" t="s">
        <v>463</v>
      </c>
    </row>
    <row r="417" spans="1:7" ht="30" x14ac:dyDescent="0.25">
      <c r="A417" s="146" t="s">
        <v>12678</v>
      </c>
      <c r="B417" s="146" t="s">
        <v>12679</v>
      </c>
      <c r="C417" s="146" t="s">
        <v>12680</v>
      </c>
      <c r="D417" s="147" t="s">
        <v>12681</v>
      </c>
      <c r="E417" s="148">
        <v>16</v>
      </c>
      <c r="F417" s="148" t="s">
        <v>6867</v>
      </c>
      <c r="G417" s="148" t="s">
        <v>6868</v>
      </c>
    </row>
    <row r="418" spans="1:7" ht="30" x14ac:dyDescent="0.25">
      <c r="A418" s="146" t="s">
        <v>12682</v>
      </c>
      <c r="B418" s="146" t="s">
        <v>12683</v>
      </c>
      <c r="C418" s="146" t="s">
        <v>12684</v>
      </c>
      <c r="D418" s="147" t="s">
        <v>12685</v>
      </c>
      <c r="E418" s="148">
        <v>1</v>
      </c>
      <c r="F418" s="148" t="s">
        <v>4195</v>
      </c>
      <c r="G418" s="148" t="s">
        <v>4196</v>
      </c>
    </row>
    <row r="419" spans="1:7" ht="30" x14ac:dyDescent="0.25">
      <c r="A419" s="146" t="s">
        <v>12686</v>
      </c>
      <c r="B419" s="146" t="s">
        <v>12687</v>
      </c>
      <c r="C419" s="146" t="s">
        <v>12230</v>
      </c>
      <c r="D419" s="147" t="s">
        <v>12688</v>
      </c>
      <c r="E419" s="148">
        <v>2</v>
      </c>
      <c r="F419" s="148" t="s">
        <v>4362</v>
      </c>
      <c r="G419" s="148" t="s">
        <v>4363</v>
      </c>
    </row>
    <row r="420" spans="1:7" ht="30" x14ac:dyDescent="0.25">
      <c r="A420" s="146" t="s">
        <v>12689</v>
      </c>
      <c r="B420" s="146" t="s">
        <v>12690</v>
      </c>
      <c r="C420" s="146" t="s">
        <v>12691</v>
      </c>
      <c r="D420" s="147">
        <v>89677961371</v>
      </c>
      <c r="E420" s="148">
        <v>1</v>
      </c>
      <c r="F420" s="148" t="s">
        <v>7097</v>
      </c>
      <c r="G420" s="148" t="s">
        <v>7098</v>
      </c>
    </row>
    <row r="421" spans="1:7" ht="30" x14ac:dyDescent="0.25">
      <c r="A421" s="146" t="s">
        <v>12692</v>
      </c>
      <c r="B421" s="146" t="s">
        <v>12693</v>
      </c>
      <c r="C421" s="146" t="s">
        <v>12694</v>
      </c>
      <c r="D421" s="147" t="s">
        <v>12695</v>
      </c>
      <c r="E421" s="148">
        <v>2</v>
      </c>
      <c r="F421" s="148" t="s">
        <v>11885</v>
      </c>
      <c r="G421" s="148" t="s">
        <v>11886</v>
      </c>
    </row>
    <row r="422" spans="1:7" x14ac:dyDescent="0.25">
      <c r="A422" s="146" t="s">
        <v>12696</v>
      </c>
      <c r="B422" s="146" t="s">
        <v>12697</v>
      </c>
      <c r="C422" s="146" t="s">
        <v>12698</v>
      </c>
      <c r="D422" s="147" t="s">
        <v>12699</v>
      </c>
      <c r="E422" s="148">
        <v>2</v>
      </c>
      <c r="F422" s="148" t="s">
        <v>4003</v>
      </c>
      <c r="G422" s="148" t="s">
        <v>4004</v>
      </c>
    </row>
    <row r="423" spans="1:7" x14ac:dyDescent="0.25">
      <c r="A423" s="146" t="s">
        <v>12700</v>
      </c>
      <c r="B423" s="146" t="s">
        <v>12701</v>
      </c>
      <c r="C423" s="146" t="s">
        <v>12702</v>
      </c>
      <c r="D423" s="147" t="s">
        <v>12703</v>
      </c>
      <c r="E423" s="148">
        <v>2</v>
      </c>
      <c r="F423" s="148" t="s">
        <v>4491</v>
      </c>
      <c r="G423" s="148" t="s">
        <v>4492</v>
      </c>
    </row>
    <row r="424" spans="1:7" x14ac:dyDescent="0.25">
      <c r="A424" s="146" t="s">
        <v>12704</v>
      </c>
      <c r="B424" s="146" t="s">
        <v>12705</v>
      </c>
      <c r="C424" s="146" t="s">
        <v>12706</v>
      </c>
      <c r="D424" s="147" t="s">
        <v>12703</v>
      </c>
      <c r="E424" s="148">
        <v>2</v>
      </c>
      <c r="F424" s="148" t="s">
        <v>4195</v>
      </c>
      <c r="G424" s="148" t="s">
        <v>4196</v>
      </c>
    </row>
    <row r="425" spans="1:7" ht="30" x14ac:dyDescent="0.25">
      <c r="A425" s="146" t="s">
        <v>12707</v>
      </c>
      <c r="B425" s="146" t="s">
        <v>12708</v>
      </c>
      <c r="C425" s="146" t="s">
        <v>12709</v>
      </c>
      <c r="D425" s="147" t="s">
        <v>12710</v>
      </c>
      <c r="E425" s="148">
        <v>1</v>
      </c>
      <c r="F425" s="148" t="s">
        <v>3935</v>
      </c>
      <c r="G425" s="148" t="s">
        <v>3936</v>
      </c>
    </row>
    <row r="426" spans="1:7" x14ac:dyDescent="0.25">
      <c r="A426" s="146" t="s">
        <v>12711</v>
      </c>
      <c r="B426" s="146" t="s">
        <v>12712</v>
      </c>
      <c r="C426" s="146" t="s">
        <v>12713</v>
      </c>
      <c r="D426" s="147" t="s">
        <v>12714</v>
      </c>
      <c r="E426" s="148">
        <v>5</v>
      </c>
      <c r="F426" s="148" t="s">
        <v>3147</v>
      </c>
      <c r="G426" s="148" t="s">
        <v>3148</v>
      </c>
    </row>
    <row r="427" spans="1:7" ht="30" x14ac:dyDescent="0.25">
      <c r="A427" s="146" t="s">
        <v>12715</v>
      </c>
      <c r="B427" s="146" t="s">
        <v>12716</v>
      </c>
      <c r="C427" s="146" t="s">
        <v>12717</v>
      </c>
      <c r="D427" s="147" t="s">
        <v>12718</v>
      </c>
      <c r="E427" s="148">
        <v>2</v>
      </c>
      <c r="F427" s="148" t="s">
        <v>4760</v>
      </c>
      <c r="G427" s="148" t="s">
        <v>4761</v>
      </c>
    </row>
    <row r="428" spans="1:7" ht="30" x14ac:dyDescent="0.25">
      <c r="A428" s="146" t="s">
        <v>12719</v>
      </c>
      <c r="B428" s="146" t="s">
        <v>12720</v>
      </c>
      <c r="C428" s="146" t="s">
        <v>7345</v>
      </c>
      <c r="D428" s="147" t="s">
        <v>12721</v>
      </c>
      <c r="E428" s="148">
        <v>6</v>
      </c>
      <c r="F428" s="148" t="s">
        <v>6538</v>
      </c>
      <c r="G428" s="148" t="s">
        <v>6539</v>
      </c>
    </row>
    <row r="429" spans="1:7" x14ac:dyDescent="0.25">
      <c r="A429" s="146" t="s">
        <v>12722</v>
      </c>
      <c r="B429" s="146" t="s">
        <v>12723</v>
      </c>
      <c r="C429" s="146" t="s">
        <v>12724</v>
      </c>
      <c r="D429" s="147" t="s">
        <v>12725</v>
      </c>
      <c r="E429" s="148">
        <v>3</v>
      </c>
      <c r="F429" s="148" t="s">
        <v>549</v>
      </c>
      <c r="G429" s="148" t="s">
        <v>550</v>
      </c>
    </row>
    <row r="430" spans="1:7" ht="30" x14ac:dyDescent="0.25">
      <c r="A430" s="146" t="s">
        <v>12726</v>
      </c>
      <c r="B430" s="146" t="s">
        <v>12727</v>
      </c>
      <c r="C430" s="146" t="s">
        <v>12728</v>
      </c>
      <c r="D430" s="147" t="s">
        <v>12729</v>
      </c>
      <c r="E430" s="148">
        <v>4</v>
      </c>
      <c r="F430" s="148" t="s">
        <v>3105</v>
      </c>
      <c r="G430" s="148" t="s">
        <v>3106</v>
      </c>
    </row>
    <row r="431" spans="1:7" ht="105" x14ac:dyDescent="0.25">
      <c r="A431" s="146" t="s">
        <v>12730</v>
      </c>
      <c r="B431" s="146" t="s">
        <v>12731</v>
      </c>
      <c r="C431" s="146" t="s">
        <v>12371</v>
      </c>
      <c r="D431" s="147" t="s">
        <v>12732</v>
      </c>
      <c r="E431" s="148">
        <v>4</v>
      </c>
      <c r="F431" s="148" t="s">
        <v>3768</v>
      </c>
      <c r="G431" s="148" t="s">
        <v>3769</v>
      </c>
    </row>
    <row r="432" spans="1:7" x14ac:dyDescent="0.25">
      <c r="A432" s="146" t="s">
        <v>12733</v>
      </c>
      <c r="B432" s="146" t="s">
        <v>12734</v>
      </c>
      <c r="C432" s="146" t="s">
        <v>12735</v>
      </c>
      <c r="D432" s="147" t="s">
        <v>12736</v>
      </c>
      <c r="E432" s="148">
        <v>2</v>
      </c>
      <c r="F432" s="148" t="s">
        <v>2021</v>
      </c>
      <c r="G432" s="148" t="s">
        <v>3650</v>
      </c>
    </row>
    <row r="433" spans="1:7" x14ac:dyDescent="0.25">
      <c r="A433" s="146" t="s">
        <v>12737</v>
      </c>
      <c r="B433" s="146" t="s">
        <v>12738</v>
      </c>
      <c r="C433" s="146" t="s">
        <v>12739</v>
      </c>
      <c r="D433" s="147" t="s">
        <v>12740</v>
      </c>
      <c r="E433" s="148">
        <v>5</v>
      </c>
      <c r="F433" s="148" t="s">
        <v>3163</v>
      </c>
      <c r="G433" s="148" t="s">
        <v>3164</v>
      </c>
    </row>
    <row r="434" spans="1:7" x14ac:dyDescent="0.25">
      <c r="A434" s="146" t="s">
        <v>12741</v>
      </c>
      <c r="B434" s="146" t="s">
        <v>12742</v>
      </c>
      <c r="C434" s="146" t="s">
        <v>12743</v>
      </c>
      <c r="D434" s="147" t="s">
        <v>12744</v>
      </c>
      <c r="E434" s="148">
        <v>4</v>
      </c>
      <c r="F434" s="148" t="s">
        <v>12745</v>
      </c>
      <c r="G434" s="148" t="s">
        <v>12746</v>
      </c>
    </row>
    <row r="435" spans="1:7" x14ac:dyDescent="0.25">
      <c r="A435" s="146" t="s">
        <v>12747</v>
      </c>
      <c r="B435" s="146" t="s">
        <v>12748</v>
      </c>
      <c r="C435" s="146" t="s">
        <v>12749</v>
      </c>
      <c r="D435" s="147" t="s">
        <v>12750</v>
      </c>
      <c r="E435" s="148">
        <v>3</v>
      </c>
      <c r="F435" s="148" t="s">
        <v>2158</v>
      </c>
      <c r="G435" s="148" t="s">
        <v>2159</v>
      </c>
    </row>
    <row r="436" spans="1:7" ht="30" x14ac:dyDescent="0.25">
      <c r="A436" s="146" t="s">
        <v>12751</v>
      </c>
      <c r="B436" s="146" t="s">
        <v>12752</v>
      </c>
      <c r="C436" s="146" t="s">
        <v>12753</v>
      </c>
      <c r="D436" s="147" t="s">
        <v>12754</v>
      </c>
      <c r="E436" s="148">
        <v>3</v>
      </c>
      <c r="F436" s="148" t="s">
        <v>9385</v>
      </c>
      <c r="G436" s="148" t="s">
        <v>9386</v>
      </c>
    </row>
    <row r="437" spans="1:7" ht="30" x14ac:dyDescent="0.25">
      <c r="A437" s="146" t="s">
        <v>12755</v>
      </c>
      <c r="B437" s="146" t="s">
        <v>12756</v>
      </c>
      <c r="C437" s="146" t="s">
        <v>12757</v>
      </c>
      <c r="D437" s="147" t="s">
        <v>12758</v>
      </c>
      <c r="E437" s="148">
        <v>3</v>
      </c>
      <c r="F437" s="148" t="s">
        <v>4557</v>
      </c>
      <c r="G437" s="148" t="s">
        <v>4558</v>
      </c>
    </row>
    <row r="438" spans="1:7" x14ac:dyDescent="0.25">
      <c r="A438" s="146" t="s">
        <v>12759</v>
      </c>
      <c r="B438" s="146" t="s">
        <v>12760</v>
      </c>
      <c r="C438" s="146" t="s">
        <v>11286</v>
      </c>
      <c r="D438" s="147" t="s">
        <v>12761</v>
      </c>
      <c r="E438" s="148">
        <v>2</v>
      </c>
      <c r="F438" s="148" t="s">
        <v>4036</v>
      </c>
      <c r="G438" s="148" t="s">
        <v>4037</v>
      </c>
    </row>
    <row r="439" spans="1:7" x14ac:dyDescent="0.25">
      <c r="A439" s="146" t="s">
        <v>12762</v>
      </c>
      <c r="B439" s="146" t="s">
        <v>12763</v>
      </c>
      <c r="C439" s="146" t="s">
        <v>12764</v>
      </c>
      <c r="D439" s="147" t="s">
        <v>12765</v>
      </c>
      <c r="E439" s="148">
        <v>2</v>
      </c>
      <c r="F439" s="148" t="s">
        <v>11956</v>
      </c>
      <c r="G439" s="148" t="s">
        <v>11957</v>
      </c>
    </row>
    <row r="440" spans="1:7" ht="30" x14ac:dyDescent="0.25">
      <c r="A440" s="146" t="s">
        <v>12766</v>
      </c>
      <c r="B440" s="146" t="s">
        <v>12767</v>
      </c>
      <c r="C440" s="146" t="s">
        <v>12768</v>
      </c>
      <c r="D440" s="147">
        <v>89063816718</v>
      </c>
      <c r="E440" s="148">
        <v>1</v>
      </c>
      <c r="F440" s="148" t="s">
        <v>5093</v>
      </c>
      <c r="G440" s="148" t="s">
        <v>3982</v>
      </c>
    </row>
    <row r="441" spans="1:7" ht="30" x14ac:dyDescent="0.25">
      <c r="A441" s="146" t="s">
        <v>12769</v>
      </c>
      <c r="B441" s="146" t="s">
        <v>12770</v>
      </c>
      <c r="C441" s="146" t="s">
        <v>12771</v>
      </c>
      <c r="D441" s="147" t="s">
        <v>12772</v>
      </c>
      <c r="E441" s="148">
        <v>4</v>
      </c>
      <c r="F441" s="148" t="s">
        <v>4659</v>
      </c>
      <c r="G441" s="148" t="s">
        <v>4660</v>
      </c>
    </row>
    <row r="442" spans="1:7" x14ac:dyDescent="0.25">
      <c r="A442" s="146" t="s">
        <v>12773</v>
      </c>
      <c r="B442" s="146" t="s">
        <v>12774</v>
      </c>
      <c r="C442" s="146" t="s">
        <v>12775</v>
      </c>
      <c r="D442" s="147" t="s">
        <v>12776</v>
      </c>
      <c r="E442" s="148">
        <v>2</v>
      </c>
      <c r="F442" s="148" t="s">
        <v>12777</v>
      </c>
      <c r="G442" s="148" t="s">
        <v>12778</v>
      </c>
    </row>
    <row r="443" spans="1:7" ht="30" x14ac:dyDescent="0.25">
      <c r="A443" s="146" t="s">
        <v>12779</v>
      </c>
      <c r="B443" s="146" t="s">
        <v>12780</v>
      </c>
      <c r="C443" s="146" t="s">
        <v>12781</v>
      </c>
      <c r="D443" s="147" t="s">
        <v>12782</v>
      </c>
      <c r="E443" s="148">
        <v>10</v>
      </c>
      <c r="F443" s="148" t="s">
        <v>4607</v>
      </c>
      <c r="G443" s="148" t="s">
        <v>3576</v>
      </c>
    </row>
    <row r="444" spans="1:7" x14ac:dyDescent="0.25">
      <c r="A444" s="146" t="s">
        <v>12783</v>
      </c>
      <c r="B444" s="146" t="s">
        <v>12784</v>
      </c>
      <c r="C444" s="146" t="s">
        <v>12785</v>
      </c>
      <c r="D444" s="147" t="s">
        <v>12786</v>
      </c>
      <c r="E444" s="148">
        <v>7</v>
      </c>
      <c r="F444" s="148" t="s">
        <v>4542</v>
      </c>
      <c r="G444" s="148" t="s">
        <v>4543</v>
      </c>
    </row>
    <row r="445" spans="1:7" x14ac:dyDescent="0.25">
      <c r="A445" s="146" t="s">
        <v>12787</v>
      </c>
      <c r="B445" s="146" t="s">
        <v>12788</v>
      </c>
      <c r="C445" s="146" t="s">
        <v>12789</v>
      </c>
      <c r="D445" s="147">
        <v>89050278586</v>
      </c>
      <c r="E445" s="148">
        <v>2</v>
      </c>
      <c r="F445" s="148" t="s">
        <v>3322</v>
      </c>
      <c r="G445" s="148" t="s">
        <v>3323</v>
      </c>
    </row>
    <row r="446" spans="1:7" ht="30" x14ac:dyDescent="0.25">
      <c r="A446" s="146" t="s">
        <v>12790</v>
      </c>
      <c r="B446" s="146" t="s">
        <v>12791</v>
      </c>
      <c r="C446" s="146" t="s">
        <v>12792</v>
      </c>
      <c r="D446" s="147" t="s">
        <v>12793</v>
      </c>
      <c r="E446" s="148">
        <v>6</v>
      </c>
      <c r="F446" s="148" t="s">
        <v>12794</v>
      </c>
      <c r="G446" s="148" t="s">
        <v>12795</v>
      </c>
    </row>
    <row r="447" spans="1:7" ht="30" x14ac:dyDescent="0.25">
      <c r="A447" s="146" t="s">
        <v>12796</v>
      </c>
      <c r="B447" s="146" t="s">
        <v>12797</v>
      </c>
      <c r="C447" s="146" t="s">
        <v>12798</v>
      </c>
      <c r="D447" s="147" t="s">
        <v>12799</v>
      </c>
      <c r="E447" s="148">
        <v>2</v>
      </c>
      <c r="F447" s="148" t="s">
        <v>6386</v>
      </c>
      <c r="G447" s="148" t="s">
        <v>6387</v>
      </c>
    </row>
    <row r="448" spans="1:7" ht="30" x14ac:dyDescent="0.25">
      <c r="A448" s="146" t="s">
        <v>12800</v>
      </c>
      <c r="B448" s="146" t="s">
        <v>12801</v>
      </c>
      <c r="C448" s="146" t="s">
        <v>11437</v>
      </c>
      <c r="D448" s="147" t="s">
        <v>12802</v>
      </c>
      <c r="E448" s="148">
        <v>2</v>
      </c>
      <c r="F448" s="148" t="s">
        <v>462</v>
      </c>
      <c r="G448" s="148" t="s">
        <v>463</v>
      </c>
    </row>
    <row r="449" spans="1:7" ht="30" x14ac:dyDescent="0.25">
      <c r="A449" s="146" t="s">
        <v>12803</v>
      </c>
      <c r="B449" s="146" t="s">
        <v>12804</v>
      </c>
      <c r="C449" s="146" t="s">
        <v>12805</v>
      </c>
      <c r="D449" s="147" t="s">
        <v>12806</v>
      </c>
      <c r="E449" s="148">
        <v>5</v>
      </c>
      <c r="F449" s="148" t="s">
        <v>8257</v>
      </c>
      <c r="G449" s="148" t="s">
        <v>8258</v>
      </c>
    </row>
    <row r="450" spans="1:7" ht="30" x14ac:dyDescent="0.25">
      <c r="A450" s="146" t="s">
        <v>12807</v>
      </c>
      <c r="B450" s="146" t="s">
        <v>12808</v>
      </c>
      <c r="C450" s="146" t="s">
        <v>12809</v>
      </c>
      <c r="D450" s="147" t="s">
        <v>12810</v>
      </c>
      <c r="E450" s="148">
        <v>3</v>
      </c>
      <c r="F450" s="148" t="s">
        <v>949</v>
      </c>
      <c r="G450" s="148" t="s">
        <v>950</v>
      </c>
    </row>
    <row r="451" spans="1:7" x14ac:dyDescent="0.25">
      <c r="A451" s="146" t="s">
        <v>12811</v>
      </c>
      <c r="B451" s="146" t="s">
        <v>12812</v>
      </c>
      <c r="C451" s="146" t="s">
        <v>12367</v>
      </c>
      <c r="D451" s="147" t="s">
        <v>12813</v>
      </c>
      <c r="E451" s="148">
        <v>4</v>
      </c>
      <c r="F451" s="148" t="s">
        <v>5843</v>
      </c>
      <c r="G451" s="148" t="s">
        <v>5844</v>
      </c>
    </row>
    <row r="452" spans="1:7" ht="30" x14ac:dyDescent="0.25">
      <c r="A452" s="146" t="s">
        <v>12814</v>
      </c>
      <c r="B452" s="146" t="s">
        <v>12815</v>
      </c>
      <c r="C452" s="146" t="s">
        <v>12816</v>
      </c>
      <c r="D452" s="147">
        <v>89379567207</v>
      </c>
      <c r="E452" s="148">
        <v>1</v>
      </c>
      <c r="F452" s="148" t="s">
        <v>12817</v>
      </c>
      <c r="G452" s="148" t="s">
        <v>12818</v>
      </c>
    </row>
    <row r="453" spans="1:7" ht="30" x14ac:dyDescent="0.25">
      <c r="A453" s="146" t="s">
        <v>12819</v>
      </c>
      <c r="B453" s="146" t="s">
        <v>12820</v>
      </c>
      <c r="C453" s="146" t="s">
        <v>12821</v>
      </c>
      <c r="D453" s="147" t="s">
        <v>12822</v>
      </c>
      <c r="E453" s="148">
        <v>4</v>
      </c>
      <c r="F453" s="148" t="s">
        <v>5938</v>
      </c>
      <c r="G453" s="148" t="s">
        <v>5939</v>
      </c>
    </row>
    <row r="454" spans="1:7" ht="30" x14ac:dyDescent="0.25">
      <c r="A454" s="146" t="s">
        <v>12823</v>
      </c>
      <c r="B454" s="146" t="s">
        <v>12824</v>
      </c>
      <c r="C454" s="146" t="s">
        <v>12825</v>
      </c>
      <c r="D454" s="147" t="s">
        <v>12826</v>
      </c>
      <c r="E454" s="148">
        <v>2</v>
      </c>
      <c r="F454" s="148" t="s">
        <v>5739</v>
      </c>
      <c r="G454" s="148" t="s">
        <v>5740</v>
      </c>
    </row>
    <row r="455" spans="1:7" ht="30" x14ac:dyDescent="0.25">
      <c r="A455" s="146" t="s">
        <v>12827</v>
      </c>
      <c r="B455" s="146" t="s">
        <v>12828</v>
      </c>
      <c r="C455" s="146" t="s">
        <v>6957</v>
      </c>
      <c r="D455" s="147" t="s">
        <v>12829</v>
      </c>
      <c r="E455" s="148">
        <v>4</v>
      </c>
      <c r="F455" s="148" t="s">
        <v>6959</v>
      </c>
      <c r="G455" s="148" t="s">
        <v>6960</v>
      </c>
    </row>
    <row r="456" spans="1:7" x14ac:dyDescent="0.25">
      <c r="A456" s="146" t="s">
        <v>12830</v>
      </c>
      <c r="B456" s="146" t="s">
        <v>12831</v>
      </c>
      <c r="C456" s="146" t="s">
        <v>12832</v>
      </c>
      <c r="D456" s="147" t="s">
        <v>12833</v>
      </c>
      <c r="E456" s="148">
        <v>1</v>
      </c>
      <c r="F456" s="148" t="s">
        <v>12834</v>
      </c>
      <c r="G456" s="148" t="s">
        <v>12835</v>
      </c>
    </row>
    <row r="457" spans="1:7" ht="30" x14ac:dyDescent="0.25">
      <c r="A457" s="146" t="s">
        <v>12836</v>
      </c>
      <c r="B457" s="146" t="s">
        <v>12837</v>
      </c>
      <c r="C457" s="146" t="s">
        <v>12838</v>
      </c>
      <c r="D457" s="147" t="s">
        <v>12839</v>
      </c>
      <c r="E457" s="148">
        <v>2</v>
      </c>
      <c r="F457" s="148" t="s">
        <v>6370</v>
      </c>
      <c r="G457" s="148" t="s">
        <v>6371</v>
      </c>
    </row>
    <row r="458" spans="1:7" ht="30" x14ac:dyDescent="0.25">
      <c r="A458" s="146" t="s">
        <v>12840</v>
      </c>
      <c r="B458" s="146" t="s">
        <v>12841</v>
      </c>
      <c r="C458" s="146" t="s">
        <v>12842</v>
      </c>
      <c r="D458" s="147" t="s">
        <v>12843</v>
      </c>
      <c r="E458" s="148">
        <v>3</v>
      </c>
      <c r="F458" s="148" t="s">
        <v>386</v>
      </c>
      <c r="G458" s="148" t="s">
        <v>387</v>
      </c>
    </row>
    <row r="459" spans="1:7" ht="30" x14ac:dyDescent="0.25">
      <c r="A459" s="146" t="s">
        <v>12844</v>
      </c>
      <c r="B459" s="146" t="s">
        <v>12845</v>
      </c>
      <c r="C459" s="146" t="s">
        <v>12295</v>
      </c>
      <c r="D459" s="147" t="s">
        <v>12846</v>
      </c>
      <c r="E459" s="148">
        <v>5</v>
      </c>
      <c r="F459" s="148" t="s">
        <v>2556</v>
      </c>
      <c r="G459" s="148" t="s">
        <v>2557</v>
      </c>
    </row>
    <row r="460" spans="1:7" x14ac:dyDescent="0.25">
      <c r="A460" s="146" t="s">
        <v>12847</v>
      </c>
      <c r="B460" s="146" t="s">
        <v>12848</v>
      </c>
      <c r="C460" s="146" t="s">
        <v>12849</v>
      </c>
      <c r="D460" s="147">
        <v>89603108837</v>
      </c>
      <c r="E460" s="148">
        <v>3</v>
      </c>
      <c r="F460" s="148" t="s">
        <v>12850</v>
      </c>
      <c r="G460" s="148" t="s">
        <v>12851</v>
      </c>
    </row>
    <row r="461" spans="1:7" x14ac:dyDescent="0.25">
      <c r="A461" s="146" t="s">
        <v>12847</v>
      </c>
      <c r="B461" s="146" t="s">
        <v>12852</v>
      </c>
      <c r="C461" s="146" t="s">
        <v>12853</v>
      </c>
      <c r="D461" s="147">
        <v>89093033962</v>
      </c>
      <c r="E461" s="148">
        <v>3</v>
      </c>
      <c r="F461" s="148" t="s">
        <v>12854</v>
      </c>
      <c r="G461" s="148" t="s">
        <v>12855</v>
      </c>
    </row>
    <row r="462" spans="1:7" ht="30" x14ac:dyDescent="0.25">
      <c r="A462" s="146" t="s">
        <v>12847</v>
      </c>
      <c r="B462" s="146" t="s">
        <v>12856</v>
      </c>
      <c r="C462" s="146" t="s">
        <v>12857</v>
      </c>
      <c r="D462" s="147">
        <v>89176793436</v>
      </c>
      <c r="E462" s="148">
        <v>3</v>
      </c>
      <c r="F462" s="148" t="s">
        <v>2944</v>
      </c>
      <c r="G462" s="148" t="s">
        <v>2945</v>
      </c>
    </row>
    <row r="463" spans="1:7" ht="30" x14ac:dyDescent="0.25">
      <c r="A463" s="146" t="s">
        <v>12847</v>
      </c>
      <c r="B463" s="146" t="s">
        <v>12856</v>
      </c>
      <c r="C463" s="146" t="s">
        <v>12858</v>
      </c>
      <c r="D463" s="147">
        <v>89623213023</v>
      </c>
      <c r="E463" s="148">
        <v>3</v>
      </c>
      <c r="F463" s="148" t="s">
        <v>4765</v>
      </c>
      <c r="G463" s="148" t="s">
        <v>4766</v>
      </c>
    </row>
    <row r="464" spans="1:7" ht="30" x14ac:dyDescent="0.25">
      <c r="A464" s="146" t="s">
        <v>12859</v>
      </c>
      <c r="B464" s="146" t="s">
        <v>12860</v>
      </c>
      <c r="C464" s="146" t="s">
        <v>12861</v>
      </c>
      <c r="D464" s="147" t="s">
        <v>12862</v>
      </c>
      <c r="E464" s="148">
        <v>4</v>
      </c>
      <c r="F464" s="148" t="s">
        <v>12863</v>
      </c>
      <c r="G464" s="148" t="s">
        <v>12864</v>
      </c>
    </row>
    <row r="465" spans="1:7" ht="30" x14ac:dyDescent="0.25">
      <c r="A465" s="146" t="s">
        <v>12865</v>
      </c>
      <c r="B465" s="146" t="s">
        <v>12866</v>
      </c>
      <c r="C465" s="146" t="s">
        <v>12867</v>
      </c>
      <c r="D465" s="147" t="s">
        <v>12868</v>
      </c>
      <c r="E465" s="148">
        <v>3</v>
      </c>
      <c r="F465" s="148" t="s">
        <v>2850</v>
      </c>
      <c r="G465" s="148" t="s">
        <v>2851</v>
      </c>
    </row>
    <row r="466" spans="1:7" ht="30" x14ac:dyDescent="0.25">
      <c r="A466" s="146" t="s">
        <v>12869</v>
      </c>
      <c r="B466" s="146" t="s">
        <v>12870</v>
      </c>
      <c r="C466" s="146" t="s">
        <v>12871</v>
      </c>
      <c r="D466" s="147" t="s">
        <v>12872</v>
      </c>
      <c r="E466" s="148">
        <v>6</v>
      </c>
      <c r="F466" s="148" t="s">
        <v>12873</v>
      </c>
      <c r="G466" s="148" t="s">
        <v>12874</v>
      </c>
    </row>
    <row r="467" spans="1:7" ht="30" x14ac:dyDescent="0.25">
      <c r="A467" s="146" t="s">
        <v>12875</v>
      </c>
      <c r="B467" s="146" t="s">
        <v>12876</v>
      </c>
      <c r="C467" s="146" t="s">
        <v>11716</v>
      </c>
      <c r="D467" s="147" t="s">
        <v>12877</v>
      </c>
      <c r="E467" s="148">
        <v>4</v>
      </c>
      <c r="F467" s="148" t="s">
        <v>6878</v>
      </c>
      <c r="G467" s="148" t="s">
        <v>6879</v>
      </c>
    </row>
    <row r="468" spans="1:7" ht="30" x14ac:dyDescent="0.25">
      <c r="A468" s="146" t="s">
        <v>12878</v>
      </c>
      <c r="B468" s="146" t="s">
        <v>12879</v>
      </c>
      <c r="C468" s="146" t="s">
        <v>12880</v>
      </c>
      <c r="D468" s="147">
        <v>89373888975</v>
      </c>
      <c r="E468" s="148">
        <v>1</v>
      </c>
      <c r="F468" s="148" t="s">
        <v>12881</v>
      </c>
      <c r="G468" s="148" t="s">
        <v>12882</v>
      </c>
    </row>
    <row r="469" spans="1:7" ht="30" x14ac:dyDescent="0.25">
      <c r="A469" s="146" t="s">
        <v>12883</v>
      </c>
      <c r="B469" s="146" t="s">
        <v>12884</v>
      </c>
      <c r="C469" s="146" t="s">
        <v>12885</v>
      </c>
      <c r="D469" s="147" t="s">
        <v>12886</v>
      </c>
      <c r="E469" s="148">
        <v>1</v>
      </c>
      <c r="F469" s="148" t="s">
        <v>5600</v>
      </c>
      <c r="G469" s="148" t="s">
        <v>5601</v>
      </c>
    </row>
    <row r="470" spans="1:7" ht="30" x14ac:dyDescent="0.25">
      <c r="A470" s="146" t="s">
        <v>12887</v>
      </c>
      <c r="B470" s="146" t="s">
        <v>12888</v>
      </c>
      <c r="C470" s="146" t="s">
        <v>12889</v>
      </c>
      <c r="D470" s="147" t="s">
        <v>12890</v>
      </c>
      <c r="E470" s="148">
        <v>1</v>
      </c>
      <c r="F470" s="148" t="s">
        <v>12891</v>
      </c>
      <c r="G470" s="148" t="s">
        <v>12892</v>
      </c>
    </row>
    <row r="471" spans="1:7" ht="30" x14ac:dyDescent="0.25">
      <c r="A471" s="146" t="s">
        <v>12893</v>
      </c>
      <c r="B471" s="146" t="s">
        <v>12894</v>
      </c>
      <c r="C471" s="146" t="s">
        <v>12895</v>
      </c>
      <c r="D471" s="147" t="s">
        <v>12896</v>
      </c>
      <c r="E471" s="148">
        <v>9</v>
      </c>
      <c r="F471" s="148" t="s">
        <v>12897</v>
      </c>
      <c r="G471" s="148" t="s">
        <v>12898</v>
      </c>
    </row>
    <row r="472" spans="1:7" ht="30" x14ac:dyDescent="0.25">
      <c r="A472" s="146" t="s">
        <v>12899</v>
      </c>
      <c r="B472" s="146" t="s">
        <v>12900</v>
      </c>
      <c r="C472" s="146" t="s">
        <v>11243</v>
      </c>
      <c r="D472" s="147" t="s">
        <v>12901</v>
      </c>
      <c r="E472" s="148">
        <v>2</v>
      </c>
      <c r="F472" s="148" t="s">
        <v>5361</v>
      </c>
      <c r="G472" s="148" t="s">
        <v>5362</v>
      </c>
    </row>
    <row r="473" spans="1:7" ht="30" x14ac:dyDescent="0.25">
      <c r="A473" s="146" t="s">
        <v>12902</v>
      </c>
      <c r="B473" s="146" t="s">
        <v>12903</v>
      </c>
      <c r="C473" s="146" t="s">
        <v>12904</v>
      </c>
      <c r="D473" s="147" t="s">
        <v>12905</v>
      </c>
      <c r="E473" s="148">
        <v>3</v>
      </c>
      <c r="F473" s="148" t="s">
        <v>3704</v>
      </c>
      <c r="G473" s="148" t="s">
        <v>3705</v>
      </c>
    </row>
    <row r="474" spans="1:7" ht="30" x14ac:dyDescent="0.25">
      <c r="A474" s="146" t="s">
        <v>12906</v>
      </c>
      <c r="B474" s="146" t="s">
        <v>12907</v>
      </c>
      <c r="C474" s="146" t="s">
        <v>11548</v>
      </c>
      <c r="D474" s="147" t="s">
        <v>12908</v>
      </c>
      <c r="E474" s="148">
        <v>4</v>
      </c>
      <c r="F474" s="148" t="s">
        <v>2886</v>
      </c>
      <c r="G474" s="148" t="s">
        <v>2887</v>
      </c>
    </row>
    <row r="475" spans="1:7" x14ac:dyDescent="0.25">
      <c r="A475" s="146" t="s">
        <v>12909</v>
      </c>
      <c r="B475" s="146" t="s">
        <v>12910</v>
      </c>
      <c r="C475" s="146" t="s">
        <v>12911</v>
      </c>
      <c r="D475" s="147" t="s">
        <v>12912</v>
      </c>
      <c r="E475" s="148">
        <v>2</v>
      </c>
      <c r="F475" s="148" t="s">
        <v>12913</v>
      </c>
      <c r="G475" s="148" t="s">
        <v>12914</v>
      </c>
    </row>
    <row r="476" spans="1:7" x14ac:dyDescent="0.25">
      <c r="A476" s="146" t="s">
        <v>12915</v>
      </c>
      <c r="B476" s="146" t="s">
        <v>12916</v>
      </c>
      <c r="C476" s="146" t="s">
        <v>12917</v>
      </c>
      <c r="D476" s="147" t="s">
        <v>12918</v>
      </c>
      <c r="E476" s="148">
        <v>2</v>
      </c>
      <c r="F476" s="148" t="s">
        <v>3886</v>
      </c>
      <c r="G476" s="148" t="s">
        <v>3887</v>
      </c>
    </row>
    <row r="477" spans="1:7" x14ac:dyDescent="0.25">
      <c r="A477" s="146" t="s">
        <v>12919</v>
      </c>
      <c r="B477" s="146" t="s">
        <v>12920</v>
      </c>
      <c r="C477" s="146" t="s">
        <v>12921</v>
      </c>
      <c r="D477" s="147" t="s">
        <v>12922</v>
      </c>
      <c r="E477" s="148">
        <v>1</v>
      </c>
      <c r="F477" s="148" t="s">
        <v>6875</v>
      </c>
      <c r="G477" s="148" t="s">
        <v>6876</v>
      </c>
    </row>
    <row r="478" spans="1:7" x14ac:dyDescent="0.25">
      <c r="A478" s="146" t="s">
        <v>12923</v>
      </c>
      <c r="B478" s="146" t="s">
        <v>12924</v>
      </c>
      <c r="C478" s="146" t="s">
        <v>12925</v>
      </c>
      <c r="D478" s="147" t="s">
        <v>12926</v>
      </c>
      <c r="E478" s="148">
        <v>3</v>
      </c>
      <c r="F478" s="148" t="s">
        <v>5900</v>
      </c>
      <c r="G478" s="148" t="s">
        <v>5901</v>
      </c>
    </row>
    <row r="479" spans="1:7" ht="30" x14ac:dyDescent="0.25">
      <c r="A479" s="146" t="s">
        <v>12927</v>
      </c>
      <c r="B479" s="146" t="s">
        <v>12928</v>
      </c>
      <c r="C479" s="146" t="s">
        <v>12929</v>
      </c>
      <c r="D479" s="147" t="s">
        <v>12930</v>
      </c>
      <c r="E479" s="148">
        <v>2</v>
      </c>
      <c r="F479" s="148" t="s">
        <v>5979</v>
      </c>
      <c r="G479" s="148" t="s">
        <v>5980</v>
      </c>
    </row>
    <row r="480" spans="1:7" ht="30" x14ac:dyDescent="0.25">
      <c r="A480" s="146" t="s">
        <v>12931</v>
      </c>
      <c r="B480" s="146" t="s">
        <v>12932</v>
      </c>
      <c r="C480" s="146" t="s">
        <v>12933</v>
      </c>
      <c r="D480" s="147" t="s">
        <v>12934</v>
      </c>
      <c r="E480" s="148">
        <v>1</v>
      </c>
      <c r="F480" s="148" t="s">
        <v>12935</v>
      </c>
      <c r="G480" s="148" t="s">
        <v>12936</v>
      </c>
    </row>
    <row r="481" spans="1:7" x14ac:dyDescent="0.25">
      <c r="A481" s="146" t="s">
        <v>12931</v>
      </c>
      <c r="B481" s="146" t="s">
        <v>12937</v>
      </c>
      <c r="C481" s="146" t="s">
        <v>11477</v>
      </c>
      <c r="D481" s="147" t="s">
        <v>12938</v>
      </c>
      <c r="E481" s="148">
        <v>6</v>
      </c>
      <c r="F481" s="148" t="s">
        <v>5739</v>
      </c>
      <c r="G481" s="148" t="s">
        <v>5740</v>
      </c>
    </row>
    <row r="482" spans="1:7" x14ac:dyDescent="0.25">
      <c r="A482" s="146" t="s">
        <v>12939</v>
      </c>
      <c r="B482" s="146" t="s">
        <v>12940</v>
      </c>
      <c r="C482" s="146" t="s">
        <v>12941</v>
      </c>
      <c r="D482" s="147" t="s">
        <v>12942</v>
      </c>
      <c r="E482" s="148">
        <v>3</v>
      </c>
      <c r="F482" s="148" t="s">
        <v>4003</v>
      </c>
      <c r="G482" s="148" t="s">
        <v>4004</v>
      </c>
    </row>
    <row r="483" spans="1:7" ht="30" x14ac:dyDescent="0.25">
      <c r="A483" s="146" t="s">
        <v>12943</v>
      </c>
      <c r="B483" s="146" t="s">
        <v>12944</v>
      </c>
      <c r="C483" s="146" t="s">
        <v>12945</v>
      </c>
      <c r="D483" s="147" t="s">
        <v>12946</v>
      </c>
      <c r="E483" s="148">
        <v>2</v>
      </c>
      <c r="F483" s="148" t="s">
        <v>1270</v>
      </c>
      <c r="G483" s="148" t="s">
        <v>1271</v>
      </c>
    </row>
    <row r="484" spans="1:7" ht="30" x14ac:dyDescent="0.25">
      <c r="A484" s="146" t="s">
        <v>12947</v>
      </c>
      <c r="B484" s="146" t="s">
        <v>12948</v>
      </c>
      <c r="C484" s="146" t="s">
        <v>12949</v>
      </c>
      <c r="D484" s="147" t="s">
        <v>12950</v>
      </c>
      <c r="E484" s="148">
        <v>3</v>
      </c>
      <c r="F484" s="148" t="s">
        <v>2587</v>
      </c>
      <c r="G484" s="148" t="s">
        <v>2588</v>
      </c>
    </row>
    <row r="485" spans="1:7" x14ac:dyDescent="0.25">
      <c r="A485" s="146" t="s">
        <v>12947</v>
      </c>
      <c r="B485" s="146" t="s">
        <v>12951</v>
      </c>
      <c r="C485" s="146" t="s">
        <v>12952</v>
      </c>
      <c r="D485" s="147" t="s">
        <v>12953</v>
      </c>
      <c r="E485" s="148">
        <v>3</v>
      </c>
      <c r="F485" s="148" t="s">
        <v>9059</v>
      </c>
      <c r="G485" s="148" t="s">
        <v>10478</v>
      </c>
    </row>
    <row r="486" spans="1:7" ht="30" x14ac:dyDescent="0.25">
      <c r="A486" s="146" t="s">
        <v>12954</v>
      </c>
      <c r="B486" s="146" t="s">
        <v>12955</v>
      </c>
      <c r="C486" s="146" t="s">
        <v>12956</v>
      </c>
      <c r="D486" s="147" t="s">
        <v>12957</v>
      </c>
      <c r="E486" s="148">
        <v>6</v>
      </c>
      <c r="F486" s="148" t="s">
        <v>2995</v>
      </c>
      <c r="G486" s="148" t="s">
        <v>2996</v>
      </c>
    </row>
    <row r="487" spans="1:7" x14ac:dyDescent="0.25">
      <c r="A487" s="146" t="s">
        <v>12958</v>
      </c>
      <c r="B487" s="146" t="s">
        <v>12959</v>
      </c>
      <c r="C487" s="146" t="s">
        <v>12960</v>
      </c>
      <c r="D487" s="147" t="s">
        <v>12961</v>
      </c>
      <c r="E487" s="148">
        <v>3</v>
      </c>
      <c r="F487" s="148" t="s">
        <v>6390</v>
      </c>
      <c r="G487" s="148" t="s">
        <v>6391</v>
      </c>
    </row>
    <row r="488" spans="1:7" ht="30" x14ac:dyDescent="0.25">
      <c r="A488" s="146" t="s">
        <v>12962</v>
      </c>
      <c r="B488" s="146" t="s">
        <v>12963</v>
      </c>
      <c r="C488" s="146" t="s">
        <v>11739</v>
      </c>
      <c r="D488" s="147" t="s">
        <v>12964</v>
      </c>
      <c r="E488" s="148">
        <v>3</v>
      </c>
      <c r="F488" s="148" t="s">
        <v>785</v>
      </c>
      <c r="G488" s="148" t="s">
        <v>11741</v>
      </c>
    </row>
    <row r="489" spans="1:7" ht="30" x14ac:dyDescent="0.25">
      <c r="A489" s="146" t="s">
        <v>12965</v>
      </c>
      <c r="B489" s="146" t="s">
        <v>12966</v>
      </c>
      <c r="C489" s="146" t="s">
        <v>12967</v>
      </c>
      <c r="D489" s="147">
        <v>89997904191</v>
      </c>
      <c r="E489" s="148">
        <v>2</v>
      </c>
      <c r="F489" s="148" t="s">
        <v>5071</v>
      </c>
      <c r="G489" s="148" t="s">
        <v>5072</v>
      </c>
    </row>
    <row r="490" spans="1:7" ht="30" x14ac:dyDescent="0.25">
      <c r="A490" s="146" t="s">
        <v>12968</v>
      </c>
      <c r="B490" s="146" t="s">
        <v>12969</v>
      </c>
      <c r="C490" s="146" t="s">
        <v>12970</v>
      </c>
      <c r="D490" s="147" t="s">
        <v>12971</v>
      </c>
      <c r="E490" s="148">
        <v>2</v>
      </c>
      <c r="F490" s="148" t="s">
        <v>5313</v>
      </c>
      <c r="G490" s="148" t="s">
        <v>5314</v>
      </c>
    </row>
    <row r="491" spans="1:7" x14ac:dyDescent="0.25">
      <c r="A491" s="146" t="s">
        <v>12972</v>
      </c>
      <c r="B491" s="146" t="s">
        <v>12973</v>
      </c>
      <c r="C491" s="146" t="s">
        <v>12013</v>
      </c>
      <c r="D491" s="147" t="s">
        <v>12974</v>
      </c>
      <c r="E491" s="148">
        <v>4</v>
      </c>
      <c r="F491" s="148" t="s">
        <v>4020</v>
      </c>
      <c r="G491" s="148" t="s">
        <v>4021</v>
      </c>
    </row>
    <row r="492" spans="1:7" ht="30" x14ac:dyDescent="0.25">
      <c r="A492" s="146" t="s">
        <v>12975</v>
      </c>
      <c r="B492" s="146" t="s">
        <v>12976</v>
      </c>
      <c r="C492" s="146" t="s">
        <v>12977</v>
      </c>
      <c r="D492" s="147">
        <v>89379409668</v>
      </c>
      <c r="E492" s="148">
        <v>2</v>
      </c>
      <c r="F492" s="148" t="s">
        <v>476</v>
      </c>
      <c r="G492" s="148" t="s">
        <v>477</v>
      </c>
    </row>
    <row r="493" spans="1:7" ht="30" x14ac:dyDescent="0.25">
      <c r="A493" s="146" t="s">
        <v>12978</v>
      </c>
      <c r="B493" s="146" t="s">
        <v>12979</v>
      </c>
      <c r="C493" s="146" t="s">
        <v>12980</v>
      </c>
      <c r="D493" s="147" t="s">
        <v>12981</v>
      </c>
      <c r="E493" s="148">
        <v>3</v>
      </c>
      <c r="F493" s="148" t="s">
        <v>12982</v>
      </c>
      <c r="G493" s="148" t="s">
        <v>12983</v>
      </c>
    </row>
    <row r="494" spans="1:7" ht="30" x14ac:dyDescent="0.25">
      <c r="A494" s="146" t="s">
        <v>12984</v>
      </c>
      <c r="B494" s="146" t="s">
        <v>12985</v>
      </c>
      <c r="C494" s="146" t="s">
        <v>12986</v>
      </c>
      <c r="D494" s="147" t="s">
        <v>12987</v>
      </c>
      <c r="E494" s="148">
        <v>3</v>
      </c>
      <c r="F494" s="148" t="s">
        <v>6695</v>
      </c>
      <c r="G494" s="148" t="s">
        <v>6696</v>
      </c>
    </row>
    <row r="495" spans="1:7" ht="30" x14ac:dyDescent="0.25">
      <c r="A495" s="146" t="s">
        <v>12988</v>
      </c>
      <c r="B495" s="146" t="s">
        <v>12989</v>
      </c>
      <c r="C495" s="146" t="s">
        <v>12990</v>
      </c>
      <c r="D495" s="147" t="s">
        <v>12991</v>
      </c>
      <c r="E495" s="148">
        <v>1</v>
      </c>
      <c r="F495" s="148" t="s">
        <v>4069</v>
      </c>
      <c r="G495" s="148" t="s">
        <v>4070</v>
      </c>
    </row>
    <row r="496" spans="1:7" x14ac:dyDescent="0.25">
      <c r="A496" s="146" t="s">
        <v>12992</v>
      </c>
      <c r="B496" s="146" t="s">
        <v>12993</v>
      </c>
      <c r="C496" s="146" t="s">
        <v>12994</v>
      </c>
      <c r="D496" s="147" t="s">
        <v>12995</v>
      </c>
      <c r="E496" s="148">
        <v>1</v>
      </c>
      <c r="F496" s="148" t="s">
        <v>4069</v>
      </c>
      <c r="G496" s="148" t="s">
        <v>4070</v>
      </c>
    </row>
    <row r="497" spans="1:7" x14ac:dyDescent="0.25">
      <c r="A497" s="146" t="s">
        <v>12996</v>
      </c>
      <c r="B497" s="146" t="s">
        <v>12997</v>
      </c>
      <c r="C497" s="146" t="s">
        <v>12998</v>
      </c>
      <c r="D497" s="147" t="s">
        <v>12999</v>
      </c>
      <c r="E497" s="148">
        <v>1</v>
      </c>
      <c r="F497" s="148" t="s">
        <v>4134</v>
      </c>
      <c r="G497" s="148" t="s">
        <v>4135</v>
      </c>
    </row>
    <row r="498" spans="1:7" ht="30" x14ac:dyDescent="0.25">
      <c r="A498" s="146" t="s">
        <v>13000</v>
      </c>
      <c r="B498" s="146" t="s">
        <v>13001</v>
      </c>
      <c r="C498" s="146" t="s">
        <v>12575</v>
      </c>
      <c r="D498" s="147" t="s">
        <v>13002</v>
      </c>
      <c r="E498" s="148">
        <v>1</v>
      </c>
      <c r="F498" s="148" t="s">
        <v>4422</v>
      </c>
      <c r="G498" s="148" t="s">
        <v>4423</v>
      </c>
    </row>
    <row r="499" spans="1:7" ht="30" x14ac:dyDescent="0.25">
      <c r="A499" s="146" t="s">
        <v>13003</v>
      </c>
      <c r="B499" s="146" t="s">
        <v>13004</v>
      </c>
      <c r="C499" s="146" t="s">
        <v>13005</v>
      </c>
      <c r="D499" s="147" t="s">
        <v>13006</v>
      </c>
      <c r="E499" s="148">
        <v>1</v>
      </c>
      <c r="F499" s="148" t="s">
        <v>8840</v>
      </c>
      <c r="G499" s="148" t="s">
        <v>8841</v>
      </c>
    </row>
    <row r="500" spans="1:7" ht="45" x14ac:dyDescent="0.25">
      <c r="A500" s="146" t="s">
        <v>13007</v>
      </c>
      <c r="B500" s="146" t="s">
        <v>13008</v>
      </c>
      <c r="C500" s="146" t="s">
        <v>13009</v>
      </c>
      <c r="D500" s="147" t="s">
        <v>13010</v>
      </c>
      <c r="E500" s="148">
        <v>2</v>
      </c>
      <c r="F500" s="148" t="s">
        <v>12817</v>
      </c>
      <c r="G500" s="148" t="s">
        <v>12818</v>
      </c>
    </row>
    <row r="501" spans="1:7" x14ac:dyDescent="0.25">
      <c r="A501" s="146" t="s">
        <v>13011</v>
      </c>
      <c r="B501" s="146" t="s">
        <v>12437</v>
      </c>
      <c r="C501" s="146" t="s">
        <v>13012</v>
      </c>
      <c r="D501" s="147" t="s">
        <v>13013</v>
      </c>
      <c r="E501" s="148">
        <v>2</v>
      </c>
      <c r="F501" s="148" t="s">
        <v>13014</v>
      </c>
      <c r="G501" s="148" t="s">
        <v>13015</v>
      </c>
    </row>
    <row r="502" spans="1:7" ht="30" x14ac:dyDescent="0.25">
      <c r="A502" s="146" t="s">
        <v>13016</v>
      </c>
      <c r="B502" s="146" t="s">
        <v>13017</v>
      </c>
      <c r="C502" s="146" t="s">
        <v>13018</v>
      </c>
      <c r="D502" s="147">
        <v>89523139484</v>
      </c>
      <c r="E502" s="148">
        <v>2</v>
      </c>
      <c r="F502" s="148" t="s">
        <v>2158</v>
      </c>
      <c r="G502" s="148" t="s">
        <v>2159</v>
      </c>
    </row>
    <row r="503" spans="1:7" x14ac:dyDescent="0.25">
      <c r="A503" s="146" t="s">
        <v>13019</v>
      </c>
      <c r="B503" s="146" t="s">
        <v>13020</v>
      </c>
      <c r="C503" s="146" t="s">
        <v>13021</v>
      </c>
      <c r="D503" s="147" t="s">
        <v>13022</v>
      </c>
      <c r="E503" s="148">
        <v>2</v>
      </c>
      <c r="F503" s="148" t="s">
        <v>2593</v>
      </c>
      <c r="G503" s="148" t="s">
        <v>2594</v>
      </c>
    </row>
    <row r="504" spans="1:7" x14ac:dyDescent="0.25">
      <c r="A504" s="146" t="s">
        <v>13023</v>
      </c>
      <c r="B504" s="146" t="s">
        <v>13024</v>
      </c>
      <c r="C504" s="146" t="s">
        <v>11495</v>
      </c>
      <c r="D504" s="147" t="s">
        <v>13025</v>
      </c>
      <c r="E504" s="148">
        <v>1</v>
      </c>
      <c r="F504" s="148" t="s">
        <v>11496</v>
      </c>
      <c r="G504" s="148" t="s">
        <v>6511</v>
      </c>
    </row>
    <row r="505" spans="1:7" ht="30" x14ac:dyDescent="0.25">
      <c r="A505" s="146" t="s">
        <v>13026</v>
      </c>
      <c r="B505" s="146" t="s">
        <v>13027</v>
      </c>
      <c r="C505" s="146" t="s">
        <v>13028</v>
      </c>
      <c r="D505" s="147" t="s">
        <v>13029</v>
      </c>
      <c r="E505" s="148">
        <v>1</v>
      </c>
      <c r="F505" s="148" t="s">
        <v>4786</v>
      </c>
      <c r="G505" s="148" t="s">
        <v>4787</v>
      </c>
    </row>
    <row r="506" spans="1:7" ht="30" x14ac:dyDescent="0.25">
      <c r="A506" s="146" t="s">
        <v>13030</v>
      </c>
      <c r="B506" s="146" t="s">
        <v>13031</v>
      </c>
      <c r="C506" s="146" t="s">
        <v>13032</v>
      </c>
      <c r="D506" s="147" t="s">
        <v>13033</v>
      </c>
      <c r="E506" s="148">
        <v>3</v>
      </c>
      <c r="F506" s="148" t="s">
        <v>6768</v>
      </c>
      <c r="G506" s="148" t="s">
        <v>6769</v>
      </c>
    </row>
    <row r="507" spans="1:7" ht="30" x14ac:dyDescent="0.25">
      <c r="A507" s="146" t="s">
        <v>13034</v>
      </c>
      <c r="B507" s="146" t="s">
        <v>13035</v>
      </c>
      <c r="C507" s="146" t="s">
        <v>11572</v>
      </c>
      <c r="D507" s="147">
        <v>89176658254</v>
      </c>
      <c r="E507" s="148">
        <v>2</v>
      </c>
      <c r="F507" s="148" t="s">
        <v>6724</v>
      </c>
      <c r="G507" s="148" t="s">
        <v>6725</v>
      </c>
    </row>
    <row r="508" spans="1:7" ht="45" x14ac:dyDescent="0.25">
      <c r="A508" s="146" t="s">
        <v>13036</v>
      </c>
      <c r="B508" s="146" t="s">
        <v>13037</v>
      </c>
      <c r="C508" s="146" t="s">
        <v>13038</v>
      </c>
      <c r="D508" s="147" t="s">
        <v>13039</v>
      </c>
      <c r="E508" s="148">
        <v>9</v>
      </c>
      <c r="F508" s="148" t="s">
        <v>503</v>
      </c>
      <c r="G508" s="148" t="s">
        <v>504</v>
      </c>
    </row>
    <row r="509" spans="1:7" x14ac:dyDescent="0.25">
      <c r="A509" s="146" t="s">
        <v>13040</v>
      </c>
      <c r="B509" s="146" t="s">
        <v>13041</v>
      </c>
      <c r="C509" s="146" t="s">
        <v>13042</v>
      </c>
      <c r="D509" s="147" t="s">
        <v>13043</v>
      </c>
      <c r="E509" s="148">
        <v>5</v>
      </c>
      <c r="F509" s="148" t="s">
        <v>13044</v>
      </c>
      <c r="G509" s="148" t="s">
        <v>13045</v>
      </c>
    </row>
    <row r="510" spans="1:7" x14ac:dyDescent="0.25">
      <c r="A510" s="146" t="s">
        <v>13046</v>
      </c>
      <c r="B510" s="146" t="s">
        <v>13047</v>
      </c>
      <c r="C510" s="146" t="s">
        <v>13048</v>
      </c>
      <c r="D510" s="147" t="s">
        <v>13049</v>
      </c>
      <c r="E510" s="148">
        <v>5</v>
      </c>
      <c r="F510" s="148" t="s">
        <v>4036</v>
      </c>
      <c r="G510" s="148" t="s">
        <v>4037</v>
      </c>
    </row>
    <row r="511" spans="1:7" ht="30" x14ac:dyDescent="0.25">
      <c r="A511" s="146" t="s">
        <v>13050</v>
      </c>
      <c r="B511" s="146" t="s">
        <v>13051</v>
      </c>
      <c r="C511" s="146" t="s">
        <v>13052</v>
      </c>
      <c r="D511" s="147" t="s">
        <v>13053</v>
      </c>
      <c r="E511" s="148">
        <v>3</v>
      </c>
      <c r="F511" s="148" t="s">
        <v>1763</v>
      </c>
      <c r="G511" s="148" t="s">
        <v>1764</v>
      </c>
    </row>
    <row r="512" spans="1:7" ht="30" x14ac:dyDescent="0.25">
      <c r="A512" s="146" t="s">
        <v>13054</v>
      </c>
      <c r="B512" s="146" t="s">
        <v>13055</v>
      </c>
      <c r="C512" s="146" t="s">
        <v>9761</v>
      </c>
      <c r="D512" s="147" t="s">
        <v>13056</v>
      </c>
      <c r="E512" s="148">
        <v>5</v>
      </c>
      <c r="F512" s="148" t="s">
        <v>8826</v>
      </c>
      <c r="G512" s="148" t="s">
        <v>8827</v>
      </c>
    </row>
    <row r="513" spans="1:7" ht="30" x14ac:dyDescent="0.25">
      <c r="A513" s="146" t="s">
        <v>13057</v>
      </c>
      <c r="B513" s="146" t="s">
        <v>13058</v>
      </c>
      <c r="C513" s="146" t="s">
        <v>13059</v>
      </c>
      <c r="D513" s="147" t="s">
        <v>13060</v>
      </c>
      <c r="E513" s="148">
        <v>1</v>
      </c>
      <c r="F513" s="148" t="s">
        <v>3753</v>
      </c>
      <c r="G513" s="148" t="s">
        <v>3754</v>
      </c>
    </row>
    <row r="514" spans="1:7" ht="30" x14ac:dyDescent="0.25">
      <c r="A514" s="146" t="s">
        <v>13061</v>
      </c>
      <c r="B514" s="146" t="s">
        <v>13062</v>
      </c>
      <c r="C514" s="146" t="s">
        <v>13063</v>
      </c>
      <c r="D514" s="147" t="s">
        <v>13064</v>
      </c>
      <c r="E514" s="148">
        <v>15</v>
      </c>
      <c r="F514" s="148" t="s">
        <v>5682</v>
      </c>
      <c r="G514" s="148" t="s">
        <v>5683</v>
      </c>
    </row>
    <row r="515" spans="1:7" ht="30" x14ac:dyDescent="0.25">
      <c r="A515" s="146" t="s">
        <v>13065</v>
      </c>
      <c r="B515" s="146" t="s">
        <v>13066</v>
      </c>
      <c r="C515" s="146" t="s">
        <v>13067</v>
      </c>
      <c r="D515" s="147" t="s">
        <v>13068</v>
      </c>
      <c r="E515" s="148">
        <v>3</v>
      </c>
      <c r="F515" s="148" t="s">
        <v>910</v>
      </c>
      <c r="G515" s="148" t="s">
        <v>911</v>
      </c>
    </row>
    <row r="516" spans="1:7" x14ac:dyDescent="0.25">
      <c r="A516" s="146" t="s">
        <v>13069</v>
      </c>
      <c r="B516" s="146" t="s">
        <v>13070</v>
      </c>
      <c r="C516" s="146" t="s">
        <v>13071</v>
      </c>
      <c r="D516" s="147" t="s">
        <v>13072</v>
      </c>
      <c r="E516" s="148">
        <v>1</v>
      </c>
      <c r="F516" s="148" t="s">
        <v>5938</v>
      </c>
      <c r="G516" s="148" t="s">
        <v>13073</v>
      </c>
    </row>
    <row r="517" spans="1:7" x14ac:dyDescent="0.25">
      <c r="A517" s="146" t="s">
        <v>13074</v>
      </c>
      <c r="B517" s="146" t="s">
        <v>13075</v>
      </c>
      <c r="C517" s="146" t="s">
        <v>9669</v>
      </c>
      <c r="D517" s="147" t="s">
        <v>13076</v>
      </c>
      <c r="E517" s="148">
        <v>2</v>
      </c>
      <c r="F517" s="148" t="s">
        <v>13077</v>
      </c>
      <c r="G517" s="148" t="s">
        <v>13078</v>
      </c>
    </row>
    <row r="518" spans="1:7" x14ac:dyDescent="0.25">
      <c r="A518" s="146" t="s">
        <v>13079</v>
      </c>
      <c r="B518" s="146" t="s">
        <v>13080</v>
      </c>
      <c r="C518" s="146" t="s">
        <v>13081</v>
      </c>
      <c r="D518" s="147">
        <v>89196511685</v>
      </c>
      <c r="E518" s="148">
        <v>1</v>
      </c>
      <c r="F518" s="148" t="s">
        <v>6758</v>
      </c>
      <c r="G518" s="148" t="s">
        <v>6759</v>
      </c>
    </row>
    <row r="519" spans="1:7" x14ac:dyDescent="0.25">
      <c r="A519" s="146" t="s">
        <v>13082</v>
      </c>
      <c r="B519" s="146" t="s">
        <v>13083</v>
      </c>
      <c r="C519" s="146" t="s">
        <v>13084</v>
      </c>
      <c r="D519" s="147">
        <v>89176527553</v>
      </c>
      <c r="E519" s="148">
        <v>1</v>
      </c>
      <c r="F519" s="148" t="s">
        <v>6938</v>
      </c>
      <c r="G519" s="148" t="s">
        <v>6939</v>
      </c>
    </row>
    <row r="520" spans="1:7" x14ac:dyDescent="0.25">
      <c r="A520" s="146" t="s">
        <v>13085</v>
      </c>
      <c r="B520" s="146" t="s">
        <v>13086</v>
      </c>
      <c r="C520" s="146" t="s">
        <v>12009</v>
      </c>
      <c r="D520" s="147" t="s">
        <v>13087</v>
      </c>
      <c r="E520" s="148">
        <v>1</v>
      </c>
      <c r="F520" s="148" t="s">
        <v>4075</v>
      </c>
      <c r="G520" s="148" t="s">
        <v>4146</v>
      </c>
    </row>
    <row r="521" spans="1:7" x14ac:dyDescent="0.25">
      <c r="A521" s="146" t="s">
        <v>13088</v>
      </c>
      <c r="B521" s="146" t="s">
        <v>13089</v>
      </c>
      <c r="C521" s="146" t="s">
        <v>13090</v>
      </c>
      <c r="D521" s="147">
        <v>89656861510</v>
      </c>
      <c r="E521" s="148">
        <v>2</v>
      </c>
      <c r="F521" s="148" t="s">
        <v>5071</v>
      </c>
      <c r="G521" s="148" t="s">
        <v>5072</v>
      </c>
    </row>
    <row r="522" spans="1:7" x14ac:dyDescent="0.25">
      <c r="A522" s="146" t="s">
        <v>13091</v>
      </c>
      <c r="B522" s="146" t="s">
        <v>13092</v>
      </c>
      <c r="C522" s="146" t="s">
        <v>12691</v>
      </c>
      <c r="D522" s="147">
        <v>89063823874</v>
      </c>
      <c r="E522" s="148">
        <v>2</v>
      </c>
      <c r="F522" s="148" t="s">
        <v>7097</v>
      </c>
      <c r="G522" s="148" t="s">
        <v>7098</v>
      </c>
    </row>
    <row r="523" spans="1:7" ht="45" x14ac:dyDescent="0.25">
      <c r="A523" s="146" t="s">
        <v>13093</v>
      </c>
      <c r="B523" s="146" t="s">
        <v>13094</v>
      </c>
      <c r="C523" s="146" t="s">
        <v>13095</v>
      </c>
      <c r="D523" s="147">
        <v>89373735046</v>
      </c>
      <c r="E523" s="148">
        <v>4</v>
      </c>
      <c r="F523" s="148" t="s">
        <v>11594</v>
      </c>
      <c r="G523" s="148" t="s">
        <v>8852</v>
      </c>
    </row>
    <row r="524" spans="1:7" ht="45" x14ac:dyDescent="0.25">
      <c r="A524" s="146" t="s">
        <v>13096</v>
      </c>
      <c r="B524" s="146" t="s">
        <v>13097</v>
      </c>
      <c r="C524" s="146" t="s">
        <v>13098</v>
      </c>
      <c r="D524" s="147">
        <v>89196743699</v>
      </c>
      <c r="E524" s="148">
        <v>2</v>
      </c>
      <c r="F524" s="148" t="s">
        <v>11594</v>
      </c>
      <c r="G524" s="148" t="s">
        <v>8852</v>
      </c>
    </row>
    <row r="525" spans="1:7" ht="30" x14ac:dyDescent="0.25">
      <c r="A525" s="146" t="s">
        <v>13099</v>
      </c>
      <c r="B525" s="146" t="s">
        <v>13100</v>
      </c>
      <c r="C525" s="146" t="s">
        <v>13101</v>
      </c>
      <c r="D525" s="147">
        <v>89199730864</v>
      </c>
      <c r="E525" s="148">
        <v>2</v>
      </c>
      <c r="F525" s="148" t="s">
        <v>13102</v>
      </c>
      <c r="G525" s="148" t="s">
        <v>13103</v>
      </c>
    </row>
    <row r="526" spans="1:7" ht="30" x14ac:dyDescent="0.25">
      <c r="A526" s="146" t="s">
        <v>13104</v>
      </c>
      <c r="B526" s="146" t="s">
        <v>13105</v>
      </c>
      <c r="C526" s="146" t="s">
        <v>11548</v>
      </c>
      <c r="D526" s="147">
        <v>89527581888</v>
      </c>
      <c r="E526" s="148">
        <v>2</v>
      </c>
      <c r="F526" s="148" t="s">
        <v>13106</v>
      </c>
      <c r="G526" s="148" t="s">
        <v>13107</v>
      </c>
    </row>
    <row r="527" spans="1:7" x14ac:dyDescent="0.25">
      <c r="A527" s="146" t="s">
        <v>13108</v>
      </c>
      <c r="B527" s="146" t="s">
        <v>13109</v>
      </c>
      <c r="C527" s="146" t="s">
        <v>13110</v>
      </c>
      <c r="D527" s="147">
        <v>89176713774</v>
      </c>
      <c r="E527" s="148">
        <v>1</v>
      </c>
      <c r="F527" s="148" t="s">
        <v>13111</v>
      </c>
      <c r="G527" s="148" t="s">
        <v>13112</v>
      </c>
    </row>
    <row r="528" spans="1:7" ht="30" x14ac:dyDescent="0.25">
      <c r="A528" s="146" t="s">
        <v>13113</v>
      </c>
      <c r="B528" s="146" t="s">
        <v>13114</v>
      </c>
      <c r="C528" s="146" t="s">
        <v>11739</v>
      </c>
      <c r="D528" s="147">
        <v>499838</v>
      </c>
      <c r="E528" s="148">
        <v>3</v>
      </c>
      <c r="F528" s="148" t="s">
        <v>13115</v>
      </c>
      <c r="G528" s="148" t="s">
        <v>13116</v>
      </c>
    </row>
    <row r="529" spans="1:7" x14ac:dyDescent="0.25">
      <c r="A529" s="146" t="s">
        <v>13117</v>
      </c>
      <c r="B529" s="146" t="s">
        <v>13118</v>
      </c>
      <c r="C529" s="146" t="s">
        <v>13119</v>
      </c>
      <c r="D529" s="147" t="s">
        <v>13120</v>
      </c>
      <c r="E529" s="148">
        <v>3</v>
      </c>
      <c r="F529" s="148" t="s">
        <v>11354</v>
      </c>
      <c r="G529" s="148" t="s">
        <v>11355</v>
      </c>
    </row>
    <row r="530" spans="1:7" ht="30" x14ac:dyDescent="0.25">
      <c r="A530" s="146" t="s">
        <v>13121</v>
      </c>
      <c r="B530" s="146" t="s">
        <v>13122</v>
      </c>
      <c r="C530" s="146" t="s">
        <v>2293</v>
      </c>
      <c r="D530" s="147" t="s">
        <v>13123</v>
      </c>
      <c r="E530" s="148">
        <v>1</v>
      </c>
      <c r="F530" s="148" t="s">
        <v>13124</v>
      </c>
      <c r="G530" s="148" t="s">
        <v>13125</v>
      </c>
    </row>
    <row r="531" spans="1:7" ht="30" x14ac:dyDescent="0.25">
      <c r="A531" s="146" t="s">
        <v>13126</v>
      </c>
      <c r="B531" s="146" t="s">
        <v>13127</v>
      </c>
      <c r="C531" s="146" t="s">
        <v>13128</v>
      </c>
      <c r="D531" s="147" t="s">
        <v>13129</v>
      </c>
      <c r="E531" s="148">
        <v>1</v>
      </c>
      <c r="F531" s="148" t="s">
        <v>13130</v>
      </c>
      <c r="G531" s="148" t="s">
        <v>13131</v>
      </c>
    </row>
    <row r="532" spans="1:7" ht="30" x14ac:dyDescent="0.25">
      <c r="A532" s="146" t="s">
        <v>13132</v>
      </c>
      <c r="B532" s="146" t="s">
        <v>13133</v>
      </c>
      <c r="C532" s="146" t="s">
        <v>13134</v>
      </c>
      <c r="D532" s="147" t="s">
        <v>13135</v>
      </c>
      <c r="E532" s="148">
        <v>1</v>
      </c>
      <c r="F532" s="148" t="s">
        <v>13136</v>
      </c>
      <c r="G532" s="148" t="s">
        <v>13137</v>
      </c>
    </row>
    <row r="533" spans="1:7" x14ac:dyDescent="0.25">
      <c r="A533" s="146" t="s">
        <v>13138</v>
      </c>
      <c r="B533" s="146" t="s">
        <v>2209</v>
      </c>
      <c r="C533" s="146" t="s">
        <v>13139</v>
      </c>
      <c r="D533" s="147" t="s">
        <v>13140</v>
      </c>
      <c r="E533" s="148">
        <v>1</v>
      </c>
      <c r="F533" s="148" t="s">
        <v>13141</v>
      </c>
      <c r="G533" s="148" t="s">
        <v>13142</v>
      </c>
    </row>
    <row r="534" spans="1:7" x14ac:dyDescent="0.25">
      <c r="A534" s="146" t="s">
        <v>12624</v>
      </c>
      <c r="B534" s="146" t="s">
        <v>13143</v>
      </c>
      <c r="C534" s="146" t="s">
        <v>13144</v>
      </c>
      <c r="D534" s="147" t="s">
        <v>13145</v>
      </c>
      <c r="E534" s="148">
        <v>2</v>
      </c>
      <c r="F534" s="148" t="s">
        <v>13146</v>
      </c>
      <c r="G534" s="148" t="s">
        <v>13147</v>
      </c>
    </row>
    <row r="535" spans="1:7" ht="30" x14ac:dyDescent="0.25">
      <c r="A535" s="146" t="s">
        <v>13148</v>
      </c>
      <c r="B535" s="146" t="s">
        <v>13149</v>
      </c>
      <c r="C535" s="146" t="s">
        <v>13150</v>
      </c>
      <c r="D535" s="147" t="s">
        <v>13151</v>
      </c>
      <c r="E535" s="148">
        <v>1</v>
      </c>
      <c r="F535" s="148" t="s">
        <v>13152</v>
      </c>
      <c r="G535" s="148" t="s">
        <v>13153</v>
      </c>
    </row>
    <row r="536" spans="1:7" x14ac:dyDescent="0.25">
      <c r="A536" s="146" t="s">
        <v>13154</v>
      </c>
      <c r="B536" s="146" t="s">
        <v>13155</v>
      </c>
      <c r="C536" s="146" t="s">
        <v>13156</v>
      </c>
      <c r="D536" s="147" t="s">
        <v>13157</v>
      </c>
      <c r="E536" s="148">
        <v>1</v>
      </c>
      <c r="F536" s="148" t="s">
        <v>13158</v>
      </c>
      <c r="G536" s="148" t="s">
        <v>13159</v>
      </c>
    </row>
    <row r="537" spans="1:7" ht="30" x14ac:dyDescent="0.25">
      <c r="A537" s="146" t="s">
        <v>13160</v>
      </c>
      <c r="B537" s="146" t="s">
        <v>13161</v>
      </c>
      <c r="C537" s="146" t="s">
        <v>13162</v>
      </c>
      <c r="D537" s="147" t="s">
        <v>13163</v>
      </c>
      <c r="E537" s="148">
        <v>1</v>
      </c>
      <c r="F537" s="148" t="s">
        <v>13164</v>
      </c>
      <c r="G537" s="148" t="s">
        <v>13165</v>
      </c>
    </row>
    <row r="538" spans="1:7" ht="30" x14ac:dyDescent="0.25">
      <c r="A538" s="146" t="s">
        <v>13166</v>
      </c>
      <c r="B538" s="146" t="s">
        <v>13167</v>
      </c>
      <c r="C538" s="146" t="s">
        <v>13168</v>
      </c>
      <c r="D538" s="147">
        <v>89199755020</v>
      </c>
      <c r="E538" s="148">
        <v>1</v>
      </c>
      <c r="F538" s="148" t="s">
        <v>13169</v>
      </c>
      <c r="G538" s="148" t="s">
        <v>13170</v>
      </c>
    </row>
    <row r="539" spans="1:7" ht="30" x14ac:dyDescent="0.25">
      <c r="A539" s="146" t="s">
        <v>13171</v>
      </c>
      <c r="B539" s="146"/>
      <c r="C539" s="146" t="s">
        <v>13172</v>
      </c>
      <c r="D539" s="147">
        <v>89170782321</v>
      </c>
      <c r="E539" s="148">
        <v>1</v>
      </c>
      <c r="F539" s="148" t="s">
        <v>13173</v>
      </c>
      <c r="G539" s="148" t="s">
        <v>13174</v>
      </c>
    </row>
    <row r="540" spans="1:7" x14ac:dyDescent="0.25">
      <c r="A540" s="146" t="s">
        <v>13175</v>
      </c>
      <c r="B540" s="146" t="s">
        <v>13176</v>
      </c>
      <c r="C540" s="146" t="s">
        <v>13110</v>
      </c>
      <c r="D540" s="147">
        <v>89083044924</v>
      </c>
      <c r="E540" s="148">
        <v>1</v>
      </c>
      <c r="F540" s="148" t="s">
        <v>13111</v>
      </c>
      <c r="G540" s="148" t="s">
        <v>13112</v>
      </c>
    </row>
    <row r="541" spans="1:7" ht="30" x14ac:dyDescent="0.25">
      <c r="A541" s="146" t="s">
        <v>13082</v>
      </c>
      <c r="B541" s="146" t="s">
        <v>13177</v>
      </c>
      <c r="C541" s="146" t="s">
        <v>13178</v>
      </c>
      <c r="D541" s="147">
        <v>89990763309</v>
      </c>
      <c r="E541" s="148">
        <v>1</v>
      </c>
      <c r="F541" s="148" t="s">
        <v>2767</v>
      </c>
      <c r="G541" s="148" t="s">
        <v>2768</v>
      </c>
    </row>
    <row r="542" spans="1:7" x14ac:dyDescent="0.25">
      <c r="A542" s="146" t="s">
        <v>13179</v>
      </c>
      <c r="B542" s="146" t="s">
        <v>13180</v>
      </c>
      <c r="C542" s="146" t="s">
        <v>13181</v>
      </c>
      <c r="D542" s="147">
        <v>89527590659</v>
      </c>
      <c r="E542" s="148">
        <v>3</v>
      </c>
      <c r="F542" s="148" t="s">
        <v>13182</v>
      </c>
      <c r="G542" s="148" t="s">
        <v>13183</v>
      </c>
    </row>
    <row r="543" spans="1:7" x14ac:dyDescent="0.25">
      <c r="A543" s="146" t="s">
        <v>13184</v>
      </c>
      <c r="B543" s="146" t="s">
        <v>13185</v>
      </c>
      <c r="C543" s="146" t="s">
        <v>11413</v>
      </c>
      <c r="D543" s="147">
        <v>89176556253</v>
      </c>
      <c r="E543" s="148">
        <v>1</v>
      </c>
      <c r="F543" s="148" t="s">
        <v>2587</v>
      </c>
      <c r="G543" s="148" t="s">
        <v>2588</v>
      </c>
    </row>
    <row r="544" spans="1:7" x14ac:dyDescent="0.25">
      <c r="A544" s="146" t="s">
        <v>13186</v>
      </c>
      <c r="B544" s="146" t="s">
        <v>13187</v>
      </c>
      <c r="C544" s="146" t="s">
        <v>12040</v>
      </c>
      <c r="D544" s="147">
        <v>89603034609</v>
      </c>
      <c r="E544" s="148">
        <v>1</v>
      </c>
      <c r="F544" s="148" t="s">
        <v>13188</v>
      </c>
      <c r="G544" s="148" t="s">
        <v>13189</v>
      </c>
    </row>
    <row r="545" spans="1:7" ht="30" x14ac:dyDescent="0.25">
      <c r="A545" s="146" t="s">
        <v>13190</v>
      </c>
      <c r="B545" s="146" t="s">
        <v>13191</v>
      </c>
      <c r="C545" s="146" t="s">
        <v>12528</v>
      </c>
      <c r="D545" s="147" t="s">
        <v>13192</v>
      </c>
      <c r="E545" s="148">
        <v>1</v>
      </c>
      <c r="F545" s="148" t="s">
        <v>12530</v>
      </c>
      <c r="G545" s="148" t="s">
        <v>12531</v>
      </c>
    </row>
    <row r="546" spans="1:7" ht="30" x14ac:dyDescent="0.25">
      <c r="A546" s="146" t="s">
        <v>13193</v>
      </c>
      <c r="B546" s="146" t="s">
        <v>13187</v>
      </c>
      <c r="C546" s="146" t="s">
        <v>13194</v>
      </c>
      <c r="D546" s="147">
        <v>416341</v>
      </c>
      <c r="E546" s="148">
        <v>3</v>
      </c>
      <c r="F546" s="148" t="s">
        <v>4274</v>
      </c>
      <c r="G546" s="148" t="s">
        <v>4275</v>
      </c>
    </row>
    <row r="547" spans="1:7" x14ac:dyDescent="0.25">
      <c r="A547" s="146" t="s">
        <v>13195</v>
      </c>
      <c r="B547" s="146" t="s">
        <v>13196</v>
      </c>
      <c r="C547" s="146" t="s">
        <v>13197</v>
      </c>
      <c r="D547" s="147">
        <v>215227</v>
      </c>
      <c r="E547" s="148">
        <v>1</v>
      </c>
      <c r="F547" s="148" t="s">
        <v>5447</v>
      </c>
      <c r="G547" s="148" t="s">
        <v>5448</v>
      </c>
    </row>
    <row r="548" spans="1:7" ht="30" x14ac:dyDescent="0.25">
      <c r="A548" s="146" t="s">
        <v>13198</v>
      </c>
      <c r="B548" s="146" t="s">
        <v>13199</v>
      </c>
      <c r="C548" s="146" t="s">
        <v>13200</v>
      </c>
      <c r="D548" s="147">
        <v>278282</v>
      </c>
      <c r="E548" s="148">
        <v>1</v>
      </c>
      <c r="F548" s="148" t="s">
        <v>5953</v>
      </c>
      <c r="G548" s="148" t="s">
        <v>5954</v>
      </c>
    </row>
    <row r="549" spans="1:7" ht="30" x14ac:dyDescent="0.25">
      <c r="A549" s="146" t="s">
        <v>13201</v>
      </c>
      <c r="B549" s="146" t="s">
        <v>13202</v>
      </c>
      <c r="C549" s="146" t="s">
        <v>13203</v>
      </c>
      <c r="D549" s="147">
        <v>389373</v>
      </c>
      <c r="E549" s="148">
        <v>1</v>
      </c>
      <c r="F549" s="148" t="s">
        <v>1235</v>
      </c>
      <c r="G549" s="148" t="s">
        <v>1236</v>
      </c>
    </row>
    <row r="550" spans="1:7" ht="45" x14ac:dyDescent="0.25">
      <c r="A550" s="146" t="s">
        <v>13204</v>
      </c>
      <c r="B550" s="146" t="s">
        <v>13205</v>
      </c>
      <c r="C550" s="146" t="s">
        <v>13206</v>
      </c>
      <c r="D550" s="147">
        <v>219060</v>
      </c>
      <c r="E550" s="148">
        <v>2</v>
      </c>
      <c r="F550" s="148" t="s">
        <v>13207</v>
      </c>
      <c r="G550" s="148" t="s">
        <v>13208</v>
      </c>
    </row>
    <row r="551" spans="1:7" ht="30" x14ac:dyDescent="0.25">
      <c r="A551" s="146" t="s">
        <v>13209</v>
      </c>
      <c r="B551" s="146" t="s">
        <v>13210</v>
      </c>
      <c r="C551" s="146" t="s">
        <v>13211</v>
      </c>
      <c r="D551" s="147">
        <v>89879772752</v>
      </c>
      <c r="E551" s="148">
        <v>1</v>
      </c>
      <c r="F551" s="148" t="s">
        <v>13212</v>
      </c>
      <c r="G551" s="148" t="s">
        <v>13213</v>
      </c>
    </row>
    <row r="552" spans="1:7" ht="30" x14ac:dyDescent="0.25">
      <c r="A552" s="146" t="s">
        <v>13214</v>
      </c>
      <c r="B552" s="146" t="s">
        <v>13215</v>
      </c>
      <c r="C552" s="146" t="s">
        <v>13216</v>
      </c>
      <c r="D552" s="147">
        <v>89379590101</v>
      </c>
      <c r="E552" s="148">
        <v>1</v>
      </c>
      <c r="F552" s="148" t="s">
        <v>13217</v>
      </c>
      <c r="G552" s="148" t="s">
        <v>13218</v>
      </c>
    </row>
    <row r="553" spans="1:7" x14ac:dyDescent="0.25">
      <c r="A553" s="146" t="s">
        <v>13219</v>
      </c>
      <c r="B553" s="146" t="s">
        <v>13220</v>
      </c>
      <c r="C553" s="146" t="s">
        <v>13221</v>
      </c>
      <c r="D553" s="147" t="s">
        <v>13222</v>
      </c>
      <c r="E553" s="148">
        <v>1</v>
      </c>
      <c r="F553" s="148" t="s">
        <v>13223</v>
      </c>
      <c r="G553" s="148" t="s">
        <v>13224</v>
      </c>
    </row>
    <row r="554" spans="1:7" x14ac:dyDescent="0.25">
      <c r="A554" s="146" t="s">
        <v>13225</v>
      </c>
      <c r="B554" s="146" t="s">
        <v>13226</v>
      </c>
      <c r="C554" s="146" t="s">
        <v>13227</v>
      </c>
      <c r="D554" s="147">
        <v>228715</v>
      </c>
      <c r="E554" s="148">
        <v>2</v>
      </c>
      <c r="F554" s="148" t="s">
        <v>6646</v>
      </c>
      <c r="G554" s="148" t="s">
        <v>6647</v>
      </c>
    </row>
    <row r="555" spans="1:7" ht="30" x14ac:dyDescent="0.25">
      <c r="A555" s="146" t="s">
        <v>13228</v>
      </c>
      <c r="B555" s="146" t="s">
        <v>13226</v>
      </c>
      <c r="C555" s="146" t="s">
        <v>6421</v>
      </c>
      <c r="D555" s="147">
        <v>89278564469</v>
      </c>
      <c r="E555" s="148">
        <v>1</v>
      </c>
      <c r="F555" s="148" t="s">
        <v>6424</v>
      </c>
      <c r="G555" s="148" t="s">
        <v>6425</v>
      </c>
    </row>
    <row r="556" spans="1:7" x14ac:dyDescent="0.25">
      <c r="A556" s="146" t="s">
        <v>13229</v>
      </c>
      <c r="B556" s="146"/>
      <c r="C556" s="146" t="s">
        <v>6421</v>
      </c>
      <c r="D556" s="147">
        <v>89278455635</v>
      </c>
      <c r="E556" s="148"/>
      <c r="F556" s="148" t="s">
        <v>6424</v>
      </c>
      <c r="G556" s="148" t="s">
        <v>6425</v>
      </c>
    </row>
    <row r="557" spans="1:7" ht="30" x14ac:dyDescent="0.25">
      <c r="A557" s="146" t="s">
        <v>13230</v>
      </c>
      <c r="B557" s="146" t="s">
        <v>13231</v>
      </c>
      <c r="C557" s="146" t="s">
        <v>13232</v>
      </c>
      <c r="D557" s="147" t="s">
        <v>13233</v>
      </c>
      <c r="E557" s="148">
        <v>1</v>
      </c>
      <c r="F557" s="148" t="s">
        <v>1754</v>
      </c>
      <c r="G557" s="148" t="s">
        <v>1755</v>
      </c>
    </row>
    <row r="558" spans="1:7" x14ac:dyDescent="0.25">
      <c r="A558" s="146" t="s">
        <v>13234</v>
      </c>
      <c r="B558" s="146" t="s">
        <v>13220</v>
      </c>
      <c r="C558" s="146" t="s">
        <v>13235</v>
      </c>
      <c r="D558" s="147">
        <v>222901</v>
      </c>
      <c r="E558" s="148">
        <v>2</v>
      </c>
      <c r="F558" s="148" t="s">
        <v>13236</v>
      </c>
      <c r="G558" s="148" t="s">
        <v>840</v>
      </c>
    </row>
    <row r="559" spans="1:7" ht="30" x14ac:dyDescent="0.25">
      <c r="A559" s="146" t="s">
        <v>13237</v>
      </c>
      <c r="B559" s="146" t="s">
        <v>13238</v>
      </c>
      <c r="C559" s="146" t="s">
        <v>13239</v>
      </c>
      <c r="D559" s="147" t="s">
        <v>13240</v>
      </c>
      <c r="E559" s="148">
        <v>3</v>
      </c>
      <c r="F559" s="148" t="s">
        <v>13241</v>
      </c>
      <c r="G559" s="148" t="s">
        <v>11029</v>
      </c>
    </row>
    <row r="560" spans="1:7" ht="30" x14ac:dyDescent="0.25">
      <c r="A560" s="146" t="s">
        <v>13242</v>
      </c>
      <c r="B560" s="146" t="s">
        <v>13243</v>
      </c>
      <c r="C560" s="146" t="s">
        <v>13244</v>
      </c>
      <c r="D560" s="147">
        <v>655638</v>
      </c>
      <c r="E560" s="148">
        <v>2</v>
      </c>
      <c r="F560" s="148" t="s">
        <v>1331</v>
      </c>
      <c r="G560" s="148" t="s">
        <v>1332</v>
      </c>
    </row>
    <row r="561" spans="1:7" ht="30" x14ac:dyDescent="0.25">
      <c r="A561" s="146" t="s">
        <v>13242</v>
      </c>
      <c r="B561" s="146" t="s">
        <v>13243</v>
      </c>
      <c r="C561" s="146" t="s">
        <v>13245</v>
      </c>
      <c r="D561" s="147" t="s">
        <v>13246</v>
      </c>
      <c r="E561" s="148">
        <v>2</v>
      </c>
      <c r="F561" s="148" t="s">
        <v>13247</v>
      </c>
      <c r="G561" s="148" t="s">
        <v>6903</v>
      </c>
    </row>
    <row r="562" spans="1:7" ht="30" x14ac:dyDescent="0.25">
      <c r="A562" s="146" t="s">
        <v>13248</v>
      </c>
      <c r="B562" s="146" t="s">
        <v>13249</v>
      </c>
      <c r="C562" s="146" t="s">
        <v>13250</v>
      </c>
      <c r="D562" s="147" t="s">
        <v>13251</v>
      </c>
      <c r="E562" s="148">
        <v>5</v>
      </c>
      <c r="F562" s="148" t="s">
        <v>9206</v>
      </c>
      <c r="G562" s="148" t="s">
        <v>9008</v>
      </c>
    </row>
    <row r="563" spans="1:7" ht="45" x14ac:dyDescent="0.25">
      <c r="A563" s="146" t="s">
        <v>13252</v>
      </c>
      <c r="B563" s="146" t="s">
        <v>13253</v>
      </c>
      <c r="C563" s="146" t="s">
        <v>6584</v>
      </c>
      <c r="D563" s="147">
        <v>89876746404</v>
      </c>
      <c r="E563" s="148">
        <v>1</v>
      </c>
      <c r="F563" s="148" t="s">
        <v>6585</v>
      </c>
      <c r="G563" s="148" t="s">
        <v>6586</v>
      </c>
    </row>
    <row r="564" spans="1:7" ht="60" x14ac:dyDescent="0.25">
      <c r="A564" s="146" t="s">
        <v>13254</v>
      </c>
      <c r="B564" s="146" t="s">
        <v>13255</v>
      </c>
      <c r="C564" s="146" t="s">
        <v>13256</v>
      </c>
      <c r="D564" s="147">
        <v>89278447700</v>
      </c>
      <c r="E564" s="148">
        <v>2</v>
      </c>
      <c r="F564" s="148" t="s">
        <v>4760</v>
      </c>
      <c r="G564" s="148" t="s">
        <v>4761</v>
      </c>
    </row>
    <row r="565" spans="1:7" ht="45" x14ac:dyDescent="0.25">
      <c r="A565" s="146" t="s">
        <v>13257</v>
      </c>
      <c r="B565" s="146" t="s">
        <v>13258</v>
      </c>
      <c r="C565" s="146" t="s">
        <v>13259</v>
      </c>
      <c r="D565" s="147">
        <v>601911</v>
      </c>
      <c r="E565" s="148">
        <v>1</v>
      </c>
      <c r="F565" s="148" t="s">
        <v>1235</v>
      </c>
      <c r="G565" s="148" t="s">
        <v>1236</v>
      </c>
    </row>
    <row r="566" spans="1:7" ht="60" x14ac:dyDescent="0.25">
      <c r="A566" s="146" t="s">
        <v>13260</v>
      </c>
      <c r="B566" s="146" t="s">
        <v>13261</v>
      </c>
      <c r="C566" s="146" t="s">
        <v>13262</v>
      </c>
      <c r="D566" s="147">
        <v>222322</v>
      </c>
      <c r="E566" s="148">
        <v>3</v>
      </c>
      <c r="F566" s="148" t="s">
        <v>12673</v>
      </c>
      <c r="G566" s="148" t="s">
        <v>13263</v>
      </c>
    </row>
    <row r="567" spans="1:7" ht="60" x14ac:dyDescent="0.25">
      <c r="A567" s="146" t="s">
        <v>13264</v>
      </c>
      <c r="B567" s="146" t="s">
        <v>13265</v>
      </c>
      <c r="C567" s="146" t="s">
        <v>13266</v>
      </c>
      <c r="D567" s="147" t="s">
        <v>13267</v>
      </c>
      <c r="E567" s="148">
        <v>1</v>
      </c>
      <c r="F567" s="148" t="s">
        <v>4118</v>
      </c>
      <c r="G567" s="148" t="s">
        <v>4119</v>
      </c>
    </row>
    <row r="568" spans="1:7" ht="45" x14ac:dyDescent="0.25">
      <c r="A568" s="146" t="s">
        <v>13268</v>
      </c>
      <c r="B568" s="146" t="s">
        <v>13269</v>
      </c>
      <c r="C568" s="146" t="s">
        <v>13270</v>
      </c>
      <c r="D568" s="147">
        <v>89276691952</v>
      </c>
      <c r="E568" s="148">
        <v>1</v>
      </c>
      <c r="F568" s="148" t="s">
        <v>4810</v>
      </c>
      <c r="G568" s="148" t="s">
        <v>4811</v>
      </c>
    </row>
    <row r="569" spans="1:7" ht="45" x14ac:dyDescent="0.25">
      <c r="A569" s="146" t="s">
        <v>13271</v>
      </c>
      <c r="B569" s="146" t="s">
        <v>13272</v>
      </c>
      <c r="C569" s="146" t="s">
        <v>13273</v>
      </c>
      <c r="D569" s="147" t="s">
        <v>13274</v>
      </c>
      <c r="E569" s="148">
        <v>1</v>
      </c>
      <c r="F569" s="148" t="s">
        <v>4747</v>
      </c>
      <c r="G569" s="148" t="s">
        <v>4748</v>
      </c>
    </row>
    <row r="570" spans="1:7" ht="30" x14ac:dyDescent="0.25">
      <c r="A570" s="146" t="s">
        <v>13275</v>
      </c>
      <c r="B570" s="146" t="s">
        <v>13276</v>
      </c>
      <c r="C570" s="146" t="s">
        <v>13277</v>
      </c>
      <c r="D570" s="147">
        <v>89003344045</v>
      </c>
      <c r="E570" s="148">
        <v>1</v>
      </c>
      <c r="F570" s="148" t="s">
        <v>4747</v>
      </c>
      <c r="G570" s="148" t="s">
        <v>4748</v>
      </c>
    </row>
    <row r="571" spans="1:7" ht="45" x14ac:dyDescent="0.25">
      <c r="A571" s="146" t="s">
        <v>13278</v>
      </c>
      <c r="B571" s="146" t="s">
        <v>11387</v>
      </c>
      <c r="C571" s="146" t="s">
        <v>13203</v>
      </c>
      <c r="D571" s="147" t="s">
        <v>13279</v>
      </c>
      <c r="E571" s="148">
        <v>2</v>
      </c>
      <c r="F571" s="148" t="s">
        <v>1235</v>
      </c>
      <c r="G571" s="148" t="s">
        <v>1236</v>
      </c>
    </row>
    <row r="572" spans="1:7" ht="30" x14ac:dyDescent="0.25">
      <c r="A572" s="146" t="s">
        <v>13280</v>
      </c>
      <c r="B572" s="146" t="s">
        <v>13281</v>
      </c>
      <c r="C572" s="146" t="s">
        <v>13282</v>
      </c>
      <c r="D572" s="147" t="s">
        <v>13283</v>
      </c>
      <c r="E572" s="148">
        <v>1</v>
      </c>
      <c r="F572" s="148" t="s">
        <v>13284</v>
      </c>
      <c r="G572" s="148" t="s">
        <v>13285</v>
      </c>
    </row>
    <row r="573" spans="1:7" ht="30" x14ac:dyDescent="0.25">
      <c r="A573" s="146" t="s">
        <v>13286</v>
      </c>
      <c r="B573" s="146" t="s">
        <v>13287</v>
      </c>
      <c r="C573" s="146" t="s">
        <v>13288</v>
      </c>
      <c r="D573" s="147" t="s">
        <v>13289</v>
      </c>
      <c r="E573" s="148">
        <v>3</v>
      </c>
      <c r="F573" s="148" t="s">
        <v>4452</v>
      </c>
      <c r="G573" s="148" t="s">
        <v>4453</v>
      </c>
    </row>
    <row r="574" spans="1:7" ht="30" x14ac:dyDescent="0.25">
      <c r="A574" s="146" t="s">
        <v>13290</v>
      </c>
      <c r="B574" s="146" t="s">
        <v>13291</v>
      </c>
      <c r="C574" s="146" t="s">
        <v>13110</v>
      </c>
      <c r="D574" s="147" t="s">
        <v>13292</v>
      </c>
      <c r="E574" s="148">
        <v>1</v>
      </c>
      <c r="F574" s="148" t="s">
        <v>13293</v>
      </c>
      <c r="G574" s="148" t="s">
        <v>13294</v>
      </c>
    </row>
    <row r="575" spans="1:7" ht="30" x14ac:dyDescent="0.25">
      <c r="A575" s="146" t="s">
        <v>13295</v>
      </c>
      <c r="B575" s="146" t="s">
        <v>13296</v>
      </c>
      <c r="C575" s="146" t="s">
        <v>13297</v>
      </c>
      <c r="D575" s="147">
        <v>89083029976</v>
      </c>
      <c r="E575" s="148">
        <v>1</v>
      </c>
      <c r="F575" s="148" t="s">
        <v>5600</v>
      </c>
      <c r="G575" s="148" t="s">
        <v>5601</v>
      </c>
    </row>
    <row r="576" spans="1:7" ht="30" x14ac:dyDescent="0.25">
      <c r="A576" s="146" t="s">
        <v>13298</v>
      </c>
      <c r="B576" s="146" t="s">
        <v>13299</v>
      </c>
      <c r="C576" s="146" t="s">
        <v>13300</v>
      </c>
      <c r="D576" s="147" t="s">
        <v>13301</v>
      </c>
      <c r="E576" s="148" t="s">
        <v>3339</v>
      </c>
      <c r="F576" s="148" t="s">
        <v>13302</v>
      </c>
      <c r="G576" s="148" t="s">
        <v>13303</v>
      </c>
    </row>
    <row r="577" spans="1:7" ht="30" x14ac:dyDescent="0.25">
      <c r="A577" s="146" t="s">
        <v>13304</v>
      </c>
      <c r="B577" s="146" t="s">
        <v>13305</v>
      </c>
      <c r="C577" s="146" t="s">
        <v>13306</v>
      </c>
      <c r="D577" s="147" t="s">
        <v>13307</v>
      </c>
      <c r="E577" s="148" t="s">
        <v>3339</v>
      </c>
      <c r="F577" s="148" t="s">
        <v>13308</v>
      </c>
      <c r="G577" s="148" t="s">
        <v>13309</v>
      </c>
    </row>
    <row r="578" spans="1:7" ht="30" x14ac:dyDescent="0.25">
      <c r="A578" s="146" t="s">
        <v>13310</v>
      </c>
      <c r="B578" s="146" t="s">
        <v>13311</v>
      </c>
      <c r="C578" s="146" t="s">
        <v>13312</v>
      </c>
      <c r="D578" s="147" t="s">
        <v>13313</v>
      </c>
      <c r="E578" s="148" t="s">
        <v>3339</v>
      </c>
      <c r="F578" s="148" t="s">
        <v>6992</v>
      </c>
      <c r="G578" s="148" t="s">
        <v>6993</v>
      </c>
    </row>
    <row r="579" spans="1:7" ht="30" x14ac:dyDescent="0.25">
      <c r="A579" s="146" t="s">
        <v>13314</v>
      </c>
      <c r="B579" s="146" t="s">
        <v>13315</v>
      </c>
      <c r="C579" s="146" t="s">
        <v>13316</v>
      </c>
      <c r="D579" s="147">
        <v>89530107636</v>
      </c>
      <c r="E579" s="148">
        <v>1</v>
      </c>
      <c r="F579" s="148" t="s">
        <v>8964</v>
      </c>
      <c r="G579" s="148" t="s">
        <v>8965</v>
      </c>
    </row>
    <row r="580" spans="1:7" ht="30" x14ac:dyDescent="0.25">
      <c r="A580" s="146" t="s">
        <v>13295</v>
      </c>
      <c r="B580" s="146" t="s">
        <v>13317</v>
      </c>
      <c r="C580" s="146" t="s">
        <v>13318</v>
      </c>
      <c r="D580" s="147" t="s">
        <v>13319</v>
      </c>
      <c r="E580" s="148" t="s">
        <v>3339</v>
      </c>
      <c r="F580" s="148" t="s">
        <v>6970</v>
      </c>
      <c r="G580" s="148" t="s">
        <v>6971</v>
      </c>
    </row>
    <row r="581" spans="1:7" ht="30" x14ac:dyDescent="0.25">
      <c r="A581" s="146" t="s">
        <v>13295</v>
      </c>
      <c r="B581" s="146" t="s">
        <v>13320</v>
      </c>
      <c r="C581" s="146" t="s">
        <v>13321</v>
      </c>
      <c r="D581" s="147">
        <v>89196719734</v>
      </c>
      <c r="E581" s="148">
        <v>1</v>
      </c>
      <c r="F581" s="148" t="s">
        <v>6867</v>
      </c>
      <c r="G581" s="148" t="s">
        <v>6868</v>
      </c>
    </row>
    <row r="582" spans="1:7" ht="30" x14ac:dyDescent="0.25">
      <c r="A582" s="146" t="s">
        <v>13322</v>
      </c>
      <c r="B582" s="146" t="s">
        <v>13323</v>
      </c>
      <c r="C582" s="146" t="s">
        <v>13324</v>
      </c>
      <c r="D582" s="147">
        <v>89520260964</v>
      </c>
      <c r="E582" s="148">
        <v>1</v>
      </c>
      <c r="F582" s="148" t="s">
        <v>13325</v>
      </c>
      <c r="G582" s="148" t="s">
        <v>13326</v>
      </c>
    </row>
    <row r="583" spans="1:7" ht="30" x14ac:dyDescent="0.25">
      <c r="A583" s="146" t="s">
        <v>13327</v>
      </c>
      <c r="B583" s="146" t="s">
        <v>13328</v>
      </c>
      <c r="C583" s="146" t="s">
        <v>8957</v>
      </c>
      <c r="D583" s="147" t="s">
        <v>13329</v>
      </c>
      <c r="E583" s="148" t="s">
        <v>3339</v>
      </c>
      <c r="F583" s="148" t="s">
        <v>8954</v>
      </c>
      <c r="G583" s="148" t="s">
        <v>8955</v>
      </c>
    </row>
    <row r="584" spans="1:7" x14ac:dyDescent="0.25">
      <c r="A584" s="146" t="s">
        <v>13330</v>
      </c>
      <c r="B584" s="146" t="s">
        <v>13331</v>
      </c>
      <c r="C584" s="146" t="s">
        <v>13332</v>
      </c>
      <c r="D584" s="147">
        <v>89278530591</v>
      </c>
      <c r="E584" s="148">
        <v>1</v>
      </c>
      <c r="F584" s="148" t="s">
        <v>2593</v>
      </c>
      <c r="G584" s="148" t="s">
        <v>2594</v>
      </c>
    </row>
    <row r="585" spans="1:7" ht="30" x14ac:dyDescent="0.25">
      <c r="A585" s="146" t="s">
        <v>13295</v>
      </c>
      <c r="B585" s="146" t="s">
        <v>13333</v>
      </c>
      <c r="C585" s="146" t="s">
        <v>13334</v>
      </c>
      <c r="D585" s="147">
        <v>89373884949</v>
      </c>
      <c r="E585" s="148">
        <v>1</v>
      </c>
      <c r="F585" s="148" t="s">
        <v>8257</v>
      </c>
      <c r="G585" s="148" t="s">
        <v>8258</v>
      </c>
    </row>
    <row r="586" spans="1:7" ht="30" x14ac:dyDescent="0.25">
      <c r="A586" s="146" t="s">
        <v>13295</v>
      </c>
      <c r="B586" s="146" t="s">
        <v>13331</v>
      </c>
      <c r="C586" s="146" t="s">
        <v>12889</v>
      </c>
      <c r="D586" s="147">
        <v>89373753944</v>
      </c>
      <c r="E586" s="148">
        <v>1</v>
      </c>
      <c r="F586" s="148" t="s">
        <v>12891</v>
      </c>
      <c r="G586" s="148" t="s">
        <v>12892</v>
      </c>
    </row>
    <row r="587" spans="1:7" ht="30" x14ac:dyDescent="0.25">
      <c r="A587" s="146" t="s">
        <v>13295</v>
      </c>
      <c r="B587" s="146" t="s">
        <v>13335</v>
      </c>
      <c r="C587" s="146" t="s">
        <v>13336</v>
      </c>
      <c r="D587" s="147">
        <v>89083031962</v>
      </c>
      <c r="E587" s="148">
        <v>1</v>
      </c>
      <c r="F587" s="148" t="s">
        <v>1138</v>
      </c>
      <c r="G587" s="148" t="s">
        <v>1139</v>
      </c>
    </row>
    <row r="588" spans="1:7" ht="30" x14ac:dyDescent="0.25">
      <c r="A588" s="146" t="s">
        <v>13337</v>
      </c>
      <c r="B588" s="146" t="s">
        <v>13338</v>
      </c>
      <c r="C588" s="146" t="s">
        <v>12680</v>
      </c>
      <c r="D588" s="147" t="s">
        <v>13339</v>
      </c>
      <c r="E588" s="148">
        <v>2</v>
      </c>
      <c r="F588" s="148" t="s">
        <v>6867</v>
      </c>
      <c r="G588" s="148" t="s">
        <v>6868</v>
      </c>
    </row>
    <row r="589" spans="1:7" ht="30" x14ac:dyDescent="0.25">
      <c r="A589" s="146" t="s">
        <v>13295</v>
      </c>
      <c r="B589" s="146" t="s">
        <v>11530</v>
      </c>
      <c r="C589" s="146" t="s">
        <v>13340</v>
      </c>
      <c r="D589" s="147" t="s">
        <v>13341</v>
      </c>
      <c r="E589" s="148" t="s">
        <v>3339</v>
      </c>
      <c r="F589" s="148" t="s">
        <v>1763</v>
      </c>
      <c r="G589" s="148" t="s">
        <v>1764</v>
      </c>
    </row>
    <row r="590" spans="1:7" ht="30" x14ac:dyDescent="0.25">
      <c r="A590" s="146" t="s">
        <v>13342</v>
      </c>
      <c r="B590" s="146" t="s">
        <v>13343</v>
      </c>
      <c r="C590" s="146" t="s">
        <v>12567</v>
      </c>
      <c r="D590" s="147">
        <v>89278417346</v>
      </c>
      <c r="E590" s="148">
        <v>1</v>
      </c>
      <c r="F590" s="148" t="s">
        <v>5251</v>
      </c>
      <c r="G590" s="148" t="s">
        <v>5252</v>
      </c>
    </row>
    <row r="591" spans="1:7" ht="30" x14ac:dyDescent="0.25">
      <c r="A591" s="146" t="s">
        <v>13344</v>
      </c>
      <c r="B591" s="146" t="s">
        <v>13345</v>
      </c>
      <c r="C591" s="146" t="s">
        <v>13346</v>
      </c>
      <c r="D591" s="147" t="s">
        <v>13347</v>
      </c>
      <c r="E591" s="148">
        <v>1</v>
      </c>
      <c r="F591" s="148" t="s">
        <v>5293</v>
      </c>
      <c r="G591" s="148" t="s">
        <v>5294</v>
      </c>
    </row>
    <row r="592" spans="1:7" ht="30" x14ac:dyDescent="0.25">
      <c r="A592" s="146" t="s">
        <v>13295</v>
      </c>
      <c r="B592" s="146" t="s">
        <v>13348</v>
      </c>
      <c r="C592" s="146" t="s">
        <v>12391</v>
      </c>
      <c r="D592" s="147" t="s">
        <v>13349</v>
      </c>
      <c r="E592" s="148" t="s">
        <v>3339</v>
      </c>
      <c r="F592" s="148" t="s">
        <v>5953</v>
      </c>
      <c r="G592" s="148" t="s">
        <v>5954</v>
      </c>
    </row>
    <row r="593" spans="1:7" ht="30" x14ac:dyDescent="0.25">
      <c r="A593" s="146" t="s">
        <v>13350</v>
      </c>
      <c r="B593" s="146" t="s">
        <v>13351</v>
      </c>
      <c r="C593" s="146" t="s">
        <v>13352</v>
      </c>
      <c r="D593" s="147" t="s">
        <v>13353</v>
      </c>
      <c r="E593" s="148">
        <v>2</v>
      </c>
      <c r="F593" s="148" t="s">
        <v>2682</v>
      </c>
      <c r="G593" s="148" t="s">
        <v>2683</v>
      </c>
    </row>
    <row r="594" spans="1:7" ht="30" x14ac:dyDescent="0.25">
      <c r="A594" s="146" t="s">
        <v>13295</v>
      </c>
      <c r="B594" s="146" t="s">
        <v>13354</v>
      </c>
      <c r="C594" s="146" t="s">
        <v>13355</v>
      </c>
      <c r="D594" s="147" t="s">
        <v>13356</v>
      </c>
      <c r="E594" s="148" t="s">
        <v>3339</v>
      </c>
      <c r="F594" s="148" t="s">
        <v>7800</v>
      </c>
      <c r="G594" s="148" t="s">
        <v>7801</v>
      </c>
    </row>
    <row r="595" spans="1:7" ht="30" x14ac:dyDescent="0.25">
      <c r="A595" s="146" t="s">
        <v>13295</v>
      </c>
      <c r="B595" s="146" t="s">
        <v>13357</v>
      </c>
      <c r="C595" s="146" t="s">
        <v>13358</v>
      </c>
      <c r="D595" s="147" t="s">
        <v>13359</v>
      </c>
      <c r="E595" s="148">
        <v>1</v>
      </c>
      <c r="F595" s="148" t="s">
        <v>2574</v>
      </c>
      <c r="G595" s="148" t="s">
        <v>2575</v>
      </c>
    </row>
    <row r="596" spans="1:7" ht="30" x14ac:dyDescent="0.25">
      <c r="A596" s="146" t="s">
        <v>13295</v>
      </c>
      <c r="B596" s="146" t="s">
        <v>13360</v>
      </c>
      <c r="C596" s="146" t="s">
        <v>13361</v>
      </c>
      <c r="D596" s="147" t="s">
        <v>13362</v>
      </c>
      <c r="E596" s="148">
        <v>1</v>
      </c>
      <c r="F596" s="148" t="s">
        <v>6341</v>
      </c>
      <c r="G596" s="148" t="s">
        <v>11617</v>
      </c>
    </row>
    <row r="597" spans="1:7" ht="60" x14ac:dyDescent="0.25">
      <c r="A597" s="146" t="s">
        <v>13295</v>
      </c>
      <c r="B597" s="146" t="s">
        <v>13363</v>
      </c>
      <c r="C597" s="146" t="s">
        <v>13364</v>
      </c>
      <c r="D597" s="147" t="s">
        <v>13365</v>
      </c>
      <c r="E597" s="148">
        <v>1</v>
      </c>
      <c r="F597" s="148" t="s">
        <v>2767</v>
      </c>
      <c r="G597" s="148" t="s">
        <v>2768</v>
      </c>
    </row>
    <row r="598" spans="1:7" ht="30" x14ac:dyDescent="0.25">
      <c r="A598" s="146" t="s">
        <v>13295</v>
      </c>
      <c r="B598" s="146" t="s">
        <v>13366</v>
      </c>
      <c r="C598" s="146" t="s">
        <v>13367</v>
      </c>
      <c r="D598" s="147" t="s">
        <v>13368</v>
      </c>
      <c r="E598" s="148">
        <v>1</v>
      </c>
      <c r="F598" s="148" t="s">
        <v>2919</v>
      </c>
      <c r="G598" s="148" t="s">
        <v>2920</v>
      </c>
    </row>
    <row r="599" spans="1:7" ht="30" x14ac:dyDescent="0.25">
      <c r="A599" s="146" t="s">
        <v>13295</v>
      </c>
      <c r="B599" s="146" t="s">
        <v>13369</v>
      </c>
      <c r="C599" s="146" t="s">
        <v>13370</v>
      </c>
      <c r="D599" s="147">
        <v>89656834993</v>
      </c>
      <c r="E599" s="148">
        <v>1</v>
      </c>
      <c r="F599" s="148" t="s">
        <v>182</v>
      </c>
      <c r="G599" s="148" t="s">
        <v>183</v>
      </c>
    </row>
    <row r="600" spans="1:7" ht="30" x14ac:dyDescent="0.25">
      <c r="A600" s="146" t="s">
        <v>13295</v>
      </c>
      <c r="B600" s="146" t="s">
        <v>13371</v>
      </c>
      <c r="C600" s="146" t="s">
        <v>13372</v>
      </c>
      <c r="D600" s="147" t="s">
        <v>13373</v>
      </c>
      <c r="E600" s="148">
        <v>1</v>
      </c>
      <c r="F600" s="148" t="s">
        <v>6454</v>
      </c>
      <c r="G600" s="148" t="s">
        <v>6455</v>
      </c>
    </row>
    <row r="601" spans="1:7" ht="30" x14ac:dyDescent="0.25">
      <c r="A601" s="146" t="s">
        <v>13295</v>
      </c>
      <c r="B601" s="146" t="s">
        <v>13374</v>
      </c>
      <c r="C601" s="146" t="s">
        <v>13375</v>
      </c>
      <c r="D601" s="147" t="s">
        <v>13376</v>
      </c>
      <c r="E601" s="148" t="s">
        <v>3339</v>
      </c>
      <c r="F601" s="148" t="s">
        <v>13377</v>
      </c>
      <c r="G601" s="148" t="s">
        <v>13378</v>
      </c>
    </row>
    <row r="602" spans="1:7" ht="30" x14ac:dyDescent="0.25">
      <c r="A602" s="146" t="s">
        <v>13295</v>
      </c>
      <c r="B602" s="146" t="s">
        <v>13379</v>
      </c>
      <c r="C602" s="146" t="s">
        <v>13380</v>
      </c>
      <c r="D602" s="147" t="s">
        <v>13381</v>
      </c>
      <c r="E602" s="148" t="s">
        <v>3339</v>
      </c>
      <c r="F602" s="148" t="s">
        <v>13382</v>
      </c>
      <c r="G602" s="148" t="s">
        <v>13383</v>
      </c>
    </row>
    <row r="603" spans="1:7" ht="30" x14ac:dyDescent="0.25">
      <c r="A603" s="146" t="s">
        <v>13295</v>
      </c>
      <c r="B603" s="146" t="s">
        <v>13384</v>
      </c>
      <c r="C603" s="146" t="s">
        <v>13385</v>
      </c>
      <c r="D603" s="147" t="s">
        <v>13386</v>
      </c>
      <c r="E603" s="148" t="s">
        <v>3339</v>
      </c>
      <c r="F603" s="148" t="s">
        <v>11266</v>
      </c>
      <c r="G603" s="148" t="s">
        <v>7000</v>
      </c>
    </row>
    <row r="604" spans="1:7" ht="30" x14ac:dyDescent="0.25">
      <c r="A604" s="146" t="s">
        <v>13295</v>
      </c>
      <c r="B604" s="146" t="s">
        <v>13387</v>
      </c>
      <c r="C604" s="146" t="s">
        <v>13388</v>
      </c>
      <c r="D604" s="147" t="s">
        <v>13389</v>
      </c>
      <c r="E604" s="148">
        <v>1</v>
      </c>
      <c r="F604" s="148" t="s">
        <v>6724</v>
      </c>
      <c r="G604" s="148" t="s">
        <v>6725</v>
      </c>
    </row>
    <row r="605" spans="1:7" ht="30" x14ac:dyDescent="0.25">
      <c r="A605" s="146" t="s">
        <v>13390</v>
      </c>
      <c r="B605" s="146" t="s">
        <v>13391</v>
      </c>
      <c r="C605" s="146" t="s">
        <v>11453</v>
      </c>
      <c r="D605" s="147" t="s">
        <v>13392</v>
      </c>
      <c r="E605" s="148">
        <v>1</v>
      </c>
      <c r="F605" s="148" t="s">
        <v>6370</v>
      </c>
      <c r="G605" s="148" t="s">
        <v>6371</v>
      </c>
    </row>
    <row r="606" spans="1:7" ht="30" x14ac:dyDescent="0.25">
      <c r="A606" s="146" t="s">
        <v>13295</v>
      </c>
      <c r="B606" s="146" t="s">
        <v>13393</v>
      </c>
      <c r="C606" s="146" t="s">
        <v>13394</v>
      </c>
      <c r="D606" s="147" t="s">
        <v>13395</v>
      </c>
      <c r="E606" s="148">
        <v>1</v>
      </c>
      <c r="F606" s="148" t="s">
        <v>13396</v>
      </c>
      <c r="G606" s="148" t="s">
        <v>13397</v>
      </c>
    </row>
    <row r="607" spans="1:7" ht="30" x14ac:dyDescent="0.25">
      <c r="A607" s="146" t="s">
        <v>13398</v>
      </c>
      <c r="B607" s="146" t="s">
        <v>13399</v>
      </c>
      <c r="C607" s="146" t="s">
        <v>11946</v>
      </c>
      <c r="D607" s="147" t="s">
        <v>13400</v>
      </c>
      <c r="E607" s="148" t="s">
        <v>3339</v>
      </c>
      <c r="F607" s="148" t="s">
        <v>6662</v>
      </c>
      <c r="G607" s="148" t="s">
        <v>6663</v>
      </c>
    </row>
    <row r="608" spans="1:7" ht="30" x14ac:dyDescent="0.25">
      <c r="A608" s="146" t="s">
        <v>13295</v>
      </c>
      <c r="B608" s="146" t="s">
        <v>13401</v>
      </c>
      <c r="C608" s="146" t="s">
        <v>13402</v>
      </c>
      <c r="D608" s="147" t="s">
        <v>13403</v>
      </c>
      <c r="E608" s="148" t="s">
        <v>3339</v>
      </c>
      <c r="F608" s="148" t="s">
        <v>11461</v>
      </c>
      <c r="G608" s="148" t="s">
        <v>11462</v>
      </c>
    </row>
    <row r="609" spans="1:7" ht="30" x14ac:dyDescent="0.25">
      <c r="A609" s="146" t="s">
        <v>13295</v>
      </c>
      <c r="B609" s="146" t="s">
        <v>11530</v>
      </c>
      <c r="C609" s="146" t="s">
        <v>13404</v>
      </c>
      <c r="D609" s="147" t="s">
        <v>13405</v>
      </c>
      <c r="E609" s="148">
        <v>1</v>
      </c>
      <c r="F609" s="148" t="s">
        <v>3822</v>
      </c>
      <c r="G609" s="148" t="s">
        <v>3823</v>
      </c>
    </row>
    <row r="610" spans="1:7" ht="30" x14ac:dyDescent="0.25">
      <c r="A610" s="146" t="s">
        <v>13295</v>
      </c>
      <c r="B610" s="146" t="s">
        <v>13406</v>
      </c>
      <c r="C610" s="146" t="s">
        <v>13407</v>
      </c>
      <c r="D610" s="147" t="s">
        <v>13408</v>
      </c>
      <c r="E610" s="148" t="s">
        <v>3339</v>
      </c>
      <c r="F610" s="148" t="s">
        <v>4009</v>
      </c>
      <c r="G610" s="148" t="s">
        <v>4010</v>
      </c>
    </row>
    <row r="611" spans="1:7" ht="30" x14ac:dyDescent="0.25">
      <c r="A611" s="146" t="s">
        <v>13295</v>
      </c>
      <c r="B611" s="146" t="s">
        <v>13409</v>
      </c>
      <c r="C611" s="146" t="s">
        <v>13410</v>
      </c>
      <c r="D611" s="147" t="s">
        <v>13411</v>
      </c>
      <c r="E611" s="148" t="s">
        <v>3339</v>
      </c>
      <c r="F611" s="148"/>
      <c r="G611" s="148"/>
    </row>
    <row r="612" spans="1:7" ht="30" x14ac:dyDescent="0.25">
      <c r="A612" s="146" t="s">
        <v>13314</v>
      </c>
      <c r="B612" s="146" t="s">
        <v>13412</v>
      </c>
      <c r="C612" s="146" t="s">
        <v>11557</v>
      </c>
      <c r="D612" s="147">
        <v>89176717898</v>
      </c>
      <c r="E612" s="148" t="s">
        <v>3339</v>
      </c>
      <c r="F612" s="148" t="s">
        <v>9046</v>
      </c>
      <c r="G612" s="148" t="s">
        <v>9047</v>
      </c>
    </row>
    <row r="613" spans="1:7" ht="30" x14ac:dyDescent="0.25">
      <c r="A613" s="146" t="s">
        <v>13295</v>
      </c>
      <c r="B613" s="146" t="s">
        <v>13413</v>
      </c>
      <c r="C613" s="146" t="s">
        <v>12960</v>
      </c>
      <c r="D613" s="147" t="s">
        <v>13414</v>
      </c>
      <c r="E613" s="148" t="s">
        <v>3339</v>
      </c>
      <c r="F613" s="148" t="s">
        <v>6390</v>
      </c>
      <c r="G613" s="148" t="s">
        <v>6391</v>
      </c>
    </row>
    <row r="614" spans="1:7" ht="30" x14ac:dyDescent="0.25">
      <c r="A614" s="146" t="s">
        <v>13295</v>
      </c>
      <c r="B614" s="146" t="s">
        <v>13343</v>
      </c>
      <c r="C614" s="146" t="s">
        <v>11557</v>
      </c>
      <c r="D614" s="147">
        <v>89033586203</v>
      </c>
      <c r="E614" s="148">
        <v>1</v>
      </c>
      <c r="F614" s="148" t="s">
        <v>9046</v>
      </c>
      <c r="G614" s="148" t="s">
        <v>9047</v>
      </c>
    </row>
    <row r="615" spans="1:7" ht="30" x14ac:dyDescent="0.25">
      <c r="A615" s="146" t="s">
        <v>13314</v>
      </c>
      <c r="B615" s="146" t="s">
        <v>13415</v>
      </c>
      <c r="C615" s="146" t="s">
        <v>11557</v>
      </c>
      <c r="D615" s="147">
        <v>89030637349</v>
      </c>
      <c r="E615" s="148">
        <v>1</v>
      </c>
      <c r="F615" s="148" t="s">
        <v>9046</v>
      </c>
      <c r="G615" s="148" t="s">
        <v>9047</v>
      </c>
    </row>
    <row r="616" spans="1:7" ht="30" x14ac:dyDescent="0.25">
      <c r="A616" s="146" t="s">
        <v>13314</v>
      </c>
      <c r="B616" s="146" t="s">
        <v>13415</v>
      </c>
      <c r="C616" s="146" t="s">
        <v>13416</v>
      </c>
      <c r="D616" s="147">
        <v>89030637349</v>
      </c>
      <c r="E616" s="148">
        <v>1</v>
      </c>
      <c r="F616" s="148" t="s">
        <v>9046</v>
      </c>
      <c r="G616" s="148" t="s">
        <v>9047</v>
      </c>
    </row>
    <row r="617" spans="1:7" ht="30" x14ac:dyDescent="0.25">
      <c r="A617" s="146" t="s">
        <v>13314</v>
      </c>
      <c r="B617" s="146" t="s">
        <v>13417</v>
      </c>
      <c r="C617" s="146" t="s">
        <v>13418</v>
      </c>
      <c r="D617" s="147" t="s">
        <v>13419</v>
      </c>
      <c r="E617" s="148">
        <v>1</v>
      </c>
      <c r="F617" s="148" t="s">
        <v>13420</v>
      </c>
      <c r="G617" s="148" t="s">
        <v>13421</v>
      </c>
    </row>
    <row r="618" spans="1:7" ht="30" x14ac:dyDescent="0.25">
      <c r="A618" s="146" t="s">
        <v>13295</v>
      </c>
      <c r="B618" s="146" t="s">
        <v>13422</v>
      </c>
      <c r="C618" s="146" t="s">
        <v>13423</v>
      </c>
      <c r="D618" s="147"/>
      <c r="E618" s="148">
        <v>1</v>
      </c>
      <c r="F618" s="148" t="s">
        <v>2845</v>
      </c>
      <c r="G618" s="148" t="s">
        <v>2846</v>
      </c>
    </row>
    <row r="619" spans="1:7" ht="30" x14ac:dyDescent="0.25">
      <c r="A619" s="146" t="s">
        <v>13424</v>
      </c>
      <c r="B619" s="146" t="s">
        <v>13425</v>
      </c>
      <c r="C619" s="146" t="s">
        <v>13426</v>
      </c>
      <c r="D619" s="147">
        <v>89876735374</v>
      </c>
      <c r="E619" s="148">
        <v>1</v>
      </c>
      <c r="F619" s="148" t="s">
        <v>5181</v>
      </c>
      <c r="G619" s="148" t="s">
        <v>5182</v>
      </c>
    </row>
    <row r="620" spans="1:7" ht="30" x14ac:dyDescent="0.25">
      <c r="A620" s="146" t="s">
        <v>13427</v>
      </c>
      <c r="B620" s="146" t="s">
        <v>13428</v>
      </c>
      <c r="C620" s="146" t="s">
        <v>13429</v>
      </c>
      <c r="D620" s="147" t="s">
        <v>13430</v>
      </c>
      <c r="E620" s="148">
        <v>1</v>
      </c>
      <c r="F620" s="148" t="s">
        <v>6907</v>
      </c>
      <c r="G620" s="148" t="s">
        <v>13431</v>
      </c>
    </row>
    <row r="621" spans="1:7" ht="30" x14ac:dyDescent="0.25">
      <c r="A621" s="146" t="s">
        <v>13295</v>
      </c>
      <c r="B621" s="146" t="s">
        <v>13432</v>
      </c>
      <c r="C621" s="146" t="s">
        <v>13433</v>
      </c>
      <c r="D621" s="147" t="s">
        <v>13434</v>
      </c>
      <c r="E621" s="148" t="s">
        <v>3272</v>
      </c>
      <c r="F621" s="148" t="s">
        <v>3153</v>
      </c>
      <c r="G621" s="148" t="s">
        <v>3154</v>
      </c>
    </row>
    <row r="622" spans="1:7" ht="30" x14ac:dyDescent="0.25">
      <c r="A622" s="146" t="s">
        <v>13295</v>
      </c>
      <c r="B622" s="146" t="s">
        <v>13435</v>
      </c>
      <c r="C622" s="146" t="s">
        <v>13436</v>
      </c>
      <c r="D622" s="147" t="s">
        <v>13437</v>
      </c>
      <c r="E622" s="148">
        <v>1</v>
      </c>
      <c r="F622" s="148" t="s">
        <v>11335</v>
      </c>
      <c r="G622" s="148" t="s">
        <v>11336</v>
      </c>
    </row>
    <row r="623" spans="1:7" ht="30" x14ac:dyDescent="0.25">
      <c r="A623" s="146" t="s">
        <v>13295</v>
      </c>
      <c r="B623" s="146" t="s">
        <v>13438</v>
      </c>
      <c r="C623" s="146" t="s">
        <v>13439</v>
      </c>
      <c r="D623" s="147" t="s">
        <v>13440</v>
      </c>
      <c r="E623" s="148">
        <v>1</v>
      </c>
      <c r="F623" s="148" t="s">
        <v>12897</v>
      </c>
      <c r="G623" s="148" t="s">
        <v>12898</v>
      </c>
    </row>
    <row r="624" spans="1:7" ht="30" x14ac:dyDescent="0.25">
      <c r="A624" s="146" t="s">
        <v>13295</v>
      </c>
      <c r="B624" s="146" t="s">
        <v>13441</v>
      </c>
      <c r="C624" s="146" t="s">
        <v>11819</v>
      </c>
      <c r="D624" s="147" t="s">
        <v>13442</v>
      </c>
      <c r="E624" s="148">
        <v>1</v>
      </c>
      <c r="F624" s="148" t="s">
        <v>5574</v>
      </c>
      <c r="G624" s="148" t="s">
        <v>5575</v>
      </c>
    </row>
    <row r="625" spans="1:7" ht="30" x14ac:dyDescent="0.25">
      <c r="A625" s="146" t="s">
        <v>13295</v>
      </c>
      <c r="B625" s="146" t="s">
        <v>13443</v>
      </c>
      <c r="C625" s="146" t="s">
        <v>12395</v>
      </c>
      <c r="D625" s="147"/>
      <c r="E625" s="148">
        <v>1</v>
      </c>
      <c r="F625" s="148" t="s">
        <v>4742</v>
      </c>
      <c r="G625" s="148" t="s">
        <v>4743</v>
      </c>
    </row>
    <row r="626" spans="1:7" ht="30" x14ac:dyDescent="0.25">
      <c r="A626" s="146" t="s">
        <v>13295</v>
      </c>
      <c r="B626" s="146" t="s">
        <v>13444</v>
      </c>
      <c r="C626" s="146" t="s">
        <v>13445</v>
      </c>
      <c r="D626" s="147" t="s">
        <v>13446</v>
      </c>
      <c r="E626" s="148">
        <v>1</v>
      </c>
      <c r="F626" s="148" t="s">
        <v>2727</v>
      </c>
      <c r="G626" s="148" t="s">
        <v>2728</v>
      </c>
    </row>
    <row r="627" spans="1:7" ht="30" x14ac:dyDescent="0.25">
      <c r="A627" s="146" t="s">
        <v>13295</v>
      </c>
      <c r="B627" s="146" t="s">
        <v>13447</v>
      </c>
      <c r="C627" s="146" t="s">
        <v>13448</v>
      </c>
      <c r="D627" s="147" t="s">
        <v>13449</v>
      </c>
      <c r="E627" s="148">
        <v>1</v>
      </c>
      <c r="F627" s="148" t="s">
        <v>13450</v>
      </c>
      <c r="G627" s="148" t="s">
        <v>13451</v>
      </c>
    </row>
    <row r="628" spans="1:7" ht="30" x14ac:dyDescent="0.25">
      <c r="A628" s="146" t="s">
        <v>13295</v>
      </c>
      <c r="B628" s="146" t="s">
        <v>13452</v>
      </c>
      <c r="C628" s="146" t="s">
        <v>13453</v>
      </c>
      <c r="D628" s="147">
        <v>89051980784</v>
      </c>
      <c r="E628" s="148">
        <v>1</v>
      </c>
      <c r="F628" s="148" t="s">
        <v>13454</v>
      </c>
      <c r="G628" s="148" t="s">
        <v>13455</v>
      </c>
    </row>
    <row r="629" spans="1:7" ht="30" x14ac:dyDescent="0.25">
      <c r="A629" s="146" t="s">
        <v>13295</v>
      </c>
      <c r="B629" s="146" t="s">
        <v>13456</v>
      </c>
      <c r="C629" s="146" t="s">
        <v>13457</v>
      </c>
      <c r="D629" s="147">
        <v>89093028737</v>
      </c>
      <c r="E629" s="148">
        <v>1</v>
      </c>
      <c r="F629" s="148" t="s">
        <v>4049</v>
      </c>
      <c r="G629" s="148" t="s">
        <v>4050</v>
      </c>
    </row>
    <row r="630" spans="1:7" ht="30" x14ac:dyDescent="0.25">
      <c r="A630" s="146" t="s">
        <v>13295</v>
      </c>
      <c r="B630" s="146" t="s">
        <v>13458</v>
      </c>
      <c r="C630" s="146" t="s">
        <v>13459</v>
      </c>
      <c r="D630" s="147">
        <v>89196745517</v>
      </c>
      <c r="E630" s="148">
        <v>1</v>
      </c>
      <c r="F630" s="148" t="s">
        <v>11864</v>
      </c>
      <c r="G630" s="148" t="s">
        <v>11865</v>
      </c>
    </row>
    <row r="631" spans="1:7" ht="30" x14ac:dyDescent="0.25">
      <c r="A631" s="146" t="s">
        <v>13295</v>
      </c>
      <c r="B631" s="146" t="s">
        <v>13460</v>
      </c>
      <c r="C631" s="146" t="s">
        <v>13461</v>
      </c>
      <c r="D631" s="147">
        <v>89373898969</v>
      </c>
      <c r="E631" s="148">
        <v>1</v>
      </c>
      <c r="F631" s="148" t="s">
        <v>7161</v>
      </c>
      <c r="G631" s="148" t="s">
        <v>7162</v>
      </c>
    </row>
    <row r="632" spans="1:7" ht="30" x14ac:dyDescent="0.25">
      <c r="A632" s="146" t="s">
        <v>13295</v>
      </c>
      <c r="B632" s="146" t="s">
        <v>13462</v>
      </c>
      <c r="C632" s="146" t="s">
        <v>13463</v>
      </c>
      <c r="D632" s="147">
        <v>89061333633</v>
      </c>
      <c r="E632" s="148">
        <v>1</v>
      </c>
      <c r="F632" s="148" t="s">
        <v>13464</v>
      </c>
      <c r="G632" s="148" t="s">
        <v>13465</v>
      </c>
    </row>
    <row r="633" spans="1:7" ht="30" x14ac:dyDescent="0.25">
      <c r="A633" s="146" t="s">
        <v>13295</v>
      </c>
      <c r="B633" s="146" t="s">
        <v>13466</v>
      </c>
      <c r="C633" s="146" t="s">
        <v>13467</v>
      </c>
      <c r="D633" s="147" t="s">
        <v>13468</v>
      </c>
      <c r="E633" s="148">
        <v>1</v>
      </c>
      <c r="F633" s="148" t="s">
        <v>5900</v>
      </c>
      <c r="G633" s="148" t="s">
        <v>5901</v>
      </c>
    </row>
    <row r="634" spans="1:7" ht="30" x14ac:dyDescent="0.25">
      <c r="A634" s="146" t="s">
        <v>13295</v>
      </c>
      <c r="B634" s="146" t="s">
        <v>13469</v>
      </c>
      <c r="C634" s="146" t="s">
        <v>13470</v>
      </c>
      <c r="D634" s="147">
        <v>89278551308</v>
      </c>
      <c r="E634" s="148">
        <v>1</v>
      </c>
      <c r="F634" s="148" t="s">
        <v>1522</v>
      </c>
      <c r="G634" s="148" t="s">
        <v>1523</v>
      </c>
    </row>
    <row r="635" spans="1:7" ht="30" x14ac:dyDescent="0.25">
      <c r="A635" s="146" t="s">
        <v>13295</v>
      </c>
      <c r="B635" s="146" t="s">
        <v>13471</v>
      </c>
      <c r="C635" s="146" t="s">
        <v>13472</v>
      </c>
      <c r="D635" s="147">
        <v>89278596796</v>
      </c>
      <c r="E635" s="148">
        <v>1</v>
      </c>
      <c r="F635" s="148" t="s">
        <v>6894</v>
      </c>
      <c r="G635" s="148" t="s">
        <v>6895</v>
      </c>
    </row>
    <row r="636" spans="1:7" ht="30" x14ac:dyDescent="0.25">
      <c r="A636" s="146" t="s">
        <v>13295</v>
      </c>
      <c r="B636" s="146" t="s">
        <v>13473</v>
      </c>
      <c r="C636" s="146" t="s">
        <v>13474</v>
      </c>
      <c r="D636" s="147" t="s">
        <v>13475</v>
      </c>
      <c r="E636" s="148">
        <v>1</v>
      </c>
      <c r="F636" s="148" t="s">
        <v>6854</v>
      </c>
      <c r="G636" s="148" t="s">
        <v>6855</v>
      </c>
    </row>
    <row r="637" spans="1:7" ht="30" x14ac:dyDescent="0.25">
      <c r="A637" s="146" t="s">
        <v>13295</v>
      </c>
      <c r="B637" s="146" t="s">
        <v>13476</v>
      </c>
      <c r="C637" s="146" t="s">
        <v>13477</v>
      </c>
      <c r="D637" s="147" t="s">
        <v>13478</v>
      </c>
      <c r="E637" s="148">
        <v>1</v>
      </c>
      <c r="F637" s="148" t="s">
        <v>13479</v>
      </c>
      <c r="G637" s="148" t="s">
        <v>10888</v>
      </c>
    </row>
    <row r="638" spans="1:7" ht="30" x14ac:dyDescent="0.25">
      <c r="A638" s="146" t="s">
        <v>13295</v>
      </c>
      <c r="B638" s="146" t="s">
        <v>13480</v>
      </c>
      <c r="C638" s="146" t="s">
        <v>13481</v>
      </c>
      <c r="D638" s="147" t="s">
        <v>13482</v>
      </c>
      <c r="E638" s="148">
        <v>1</v>
      </c>
      <c r="F638" s="148" t="s">
        <v>4847</v>
      </c>
      <c r="G638" s="148" t="s">
        <v>4848</v>
      </c>
    </row>
    <row r="639" spans="1:7" ht="30" x14ac:dyDescent="0.25">
      <c r="A639" s="146" t="s">
        <v>13295</v>
      </c>
      <c r="B639" s="146" t="s">
        <v>13483</v>
      </c>
      <c r="C639" s="146" t="s">
        <v>13484</v>
      </c>
      <c r="D639" s="147" t="s">
        <v>13485</v>
      </c>
      <c r="E639" s="148">
        <v>1</v>
      </c>
      <c r="F639" s="148" t="s">
        <v>4941</v>
      </c>
      <c r="G639" s="148" t="s">
        <v>4942</v>
      </c>
    </row>
    <row r="640" spans="1:7" ht="30" x14ac:dyDescent="0.25">
      <c r="A640" s="146" t="s">
        <v>13295</v>
      </c>
      <c r="B640" s="146" t="s">
        <v>13486</v>
      </c>
      <c r="C640" s="146" t="s">
        <v>13477</v>
      </c>
      <c r="D640" s="147" t="s">
        <v>13487</v>
      </c>
      <c r="E640" s="148">
        <v>1</v>
      </c>
      <c r="F640" s="148" t="s">
        <v>13479</v>
      </c>
      <c r="G640" s="148" t="s">
        <v>10888</v>
      </c>
    </row>
    <row r="641" spans="1:7" ht="30" x14ac:dyDescent="0.25">
      <c r="A641" s="146" t="s">
        <v>13295</v>
      </c>
      <c r="B641" s="146" t="s">
        <v>13488</v>
      </c>
      <c r="C641" s="146" t="s">
        <v>12724</v>
      </c>
      <c r="D641" s="147" t="s">
        <v>13489</v>
      </c>
      <c r="E641" s="148">
        <v>1</v>
      </c>
      <c r="F641" s="148" t="s">
        <v>549</v>
      </c>
      <c r="G641" s="148" t="s">
        <v>550</v>
      </c>
    </row>
    <row r="642" spans="1:7" ht="30" x14ac:dyDescent="0.25">
      <c r="A642" s="146" t="s">
        <v>13295</v>
      </c>
      <c r="B642" s="146" t="s">
        <v>13296</v>
      </c>
      <c r="C642" s="146" t="s">
        <v>13490</v>
      </c>
      <c r="D642" s="147">
        <v>89030649279</v>
      </c>
      <c r="E642" s="148">
        <v>1</v>
      </c>
      <c r="F642" s="148" t="s">
        <v>4075</v>
      </c>
      <c r="G642" s="148" t="s">
        <v>4076</v>
      </c>
    </row>
    <row r="643" spans="1:7" ht="30" x14ac:dyDescent="0.25">
      <c r="A643" s="146" t="s">
        <v>13295</v>
      </c>
      <c r="B643" s="146" t="s">
        <v>13491</v>
      </c>
      <c r="C643" s="146" t="s">
        <v>13492</v>
      </c>
      <c r="D643" s="147" t="s">
        <v>13493</v>
      </c>
      <c r="E643" s="148">
        <v>2</v>
      </c>
      <c r="F643" s="148" t="s">
        <v>49</v>
      </c>
      <c r="G643" s="148" t="s">
        <v>50</v>
      </c>
    </row>
    <row r="644" spans="1:7" ht="30" x14ac:dyDescent="0.25">
      <c r="A644" s="146" t="s">
        <v>13295</v>
      </c>
      <c r="B644" s="146" t="s">
        <v>13494</v>
      </c>
      <c r="C644" s="146" t="s">
        <v>13495</v>
      </c>
      <c r="D644" s="147">
        <v>89379570801</v>
      </c>
      <c r="E644" s="148">
        <v>1</v>
      </c>
      <c r="F644" s="148" t="s">
        <v>30</v>
      </c>
      <c r="G644" s="148" t="s">
        <v>31</v>
      </c>
    </row>
    <row r="645" spans="1:7" ht="30" x14ac:dyDescent="0.25">
      <c r="A645" s="146" t="s">
        <v>13295</v>
      </c>
      <c r="B645" s="146" t="s">
        <v>13496</v>
      </c>
      <c r="C645" s="146" t="s">
        <v>13497</v>
      </c>
      <c r="D645" s="147" t="s">
        <v>13498</v>
      </c>
      <c r="E645" s="148">
        <v>1</v>
      </c>
      <c r="F645" s="148" t="s">
        <v>74</v>
      </c>
      <c r="G645" s="148" t="s">
        <v>75</v>
      </c>
    </row>
    <row r="646" spans="1:7" ht="30" x14ac:dyDescent="0.25">
      <c r="A646" s="146" t="s">
        <v>13295</v>
      </c>
      <c r="B646" s="146" t="s">
        <v>13499</v>
      </c>
      <c r="C646" s="146" t="s">
        <v>13500</v>
      </c>
      <c r="D646" s="147">
        <v>89176788451</v>
      </c>
      <c r="E646" s="148">
        <v>1</v>
      </c>
      <c r="F646" s="148" t="s">
        <v>6922</v>
      </c>
      <c r="G646" s="148" t="s">
        <v>6923</v>
      </c>
    </row>
    <row r="647" spans="1:7" ht="30" x14ac:dyDescent="0.25">
      <c r="A647" s="146" t="s">
        <v>13295</v>
      </c>
      <c r="B647" s="146" t="s">
        <v>13501</v>
      </c>
      <c r="C647" s="146" t="s">
        <v>13502</v>
      </c>
      <c r="D647" s="147" t="s">
        <v>13503</v>
      </c>
      <c r="E647" s="148">
        <v>1</v>
      </c>
      <c r="F647" s="148" t="s">
        <v>6959</v>
      </c>
      <c r="G647" s="148" t="s">
        <v>6960</v>
      </c>
    </row>
    <row r="648" spans="1:7" ht="30" x14ac:dyDescent="0.25">
      <c r="A648" s="146" t="s">
        <v>13295</v>
      </c>
      <c r="B648" s="146"/>
      <c r="C648" s="146" t="s">
        <v>13504</v>
      </c>
      <c r="D648" s="147">
        <v>89603074039</v>
      </c>
      <c r="E648" s="148">
        <v>1</v>
      </c>
      <c r="F648" s="148" t="s">
        <v>3208</v>
      </c>
      <c r="G648" s="148" t="s">
        <v>3209</v>
      </c>
    </row>
    <row r="649" spans="1:7" ht="30" x14ac:dyDescent="0.25">
      <c r="A649" s="146" t="s">
        <v>13295</v>
      </c>
      <c r="B649" s="146" t="s">
        <v>13505</v>
      </c>
      <c r="C649" s="146" t="s">
        <v>13506</v>
      </c>
      <c r="D649" s="147">
        <v>89373884949</v>
      </c>
      <c r="E649" s="148">
        <v>1</v>
      </c>
      <c r="F649" s="148" t="s">
        <v>8257</v>
      </c>
      <c r="G649" s="148" t="s">
        <v>8258</v>
      </c>
    </row>
    <row r="650" spans="1:7" ht="30" x14ac:dyDescent="0.25">
      <c r="A650" s="146" t="s">
        <v>13295</v>
      </c>
      <c r="B650" s="146"/>
      <c r="C650" s="146" t="s">
        <v>13507</v>
      </c>
      <c r="D650" s="147" t="s">
        <v>13508</v>
      </c>
      <c r="E650" s="148">
        <v>1</v>
      </c>
      <c r="F650" s="148" t="s">
        <v>6580</v>
      </c>
      <c r="G650" s="148" t="s">
        <v>6581</v>
      </c>
    </row>
    <row r="651" spans="1:7" ht="30" x14ac:dyDescent="0.25">
      <c r="A651" s="146" t="s">
        <v>13295</v>
      </c>
      <c r="B651" s="146" t="s">
        <v>13509</v>
      </c>
      <c r="C651" s="146" t="s">
        <v>13510</v>
      </c>
      <c r="D651" s="147">
        <v>89093035222</v>
      </c>
      <c r="E651" s="148">
        <v>1</v>
      </c>
      <c r="F651" s="148" t="s">
        <v>6649</v>
      </c>
      <c r="G651" s="148" t="s">
        <v>6650</v>
      </c>
    </row>
    <row r="652" spans="1:7" ht="30" x14ac:dyDescent="0.25">
      <c r="A652" s="146" t="s">
        <v>13295</v>
      </c>
      <c r="B652" s="146" t="s">
        <v>13496</v>
      </c>
      <c r="C652" s="146" t="s">
        <v>13511</v>
      </c>
      <c r="D652" s="147" t="s">
        <v>13498</v>
      </c>
      <c r="E652" s="148">
        <v>1</v>
      </c>
      <c r="F652" s="148" t="s">
        <v>6569</v>
      </c>
      <c r="G652" s="148" t="s">
        <v>6570</v>
      </c>
    </row>
    <row r="653" spans="1:7" ht="30" x14ac:dyDescent="0.25">
      <c r="A653" s="146" t="s">
        <v>13295</v>
      </c>
      <c r="B653" s="146" t="s">
        <v>13512</v>
      </c>
      <c r="C653" s="146" t="s">
        <v>13513</v>
      </c>
      <c r="D653" s="147">
        <v>89876671042</v>
      </c>
      <c r="E653" s="148">
        <v>1</v>
      </c>
      <c r="F653" s="148" t="s">
        <v>4538</v>
      </c>
      <c r="G653" s="148" t="s">
        <v>4539</v>
      </c>
    </row>
    <row r="654" spans="1:7" ht="30" x14ac:dyDescent="0.25">
      <c r="A654" s="146" t="s">
        <v>13295</v>
      </c>
      <c r="B654" s="146" t="s">
        <v>13514</v>
      </c>
      <c r="C654" s="146" t="s">
        <v>11564</v>
      </c>
      <c r="D654" s="147">
        <v>89877381029</v>
      </c>
      <c r="E654" s="148">
        <v>1</v>
      </c>
      <c r="F654" s="148" t="s">
        <v>6996</v>
      </c>
      <c r="G654" s="148" t="s">
        <v>6997</v>
      </c>
    </row>
    <row r="655" spans="1:7" ht="30" x14ac:dyDescent="0.25">
      <c r="A655" s="146" t="s">
        <v>13295</v>
      </c>
      <c r="B655" s="146" t="s">
        <v>13515</v>
      </c>
      <c r="C655" s="146" t="s">
        <v>13516</v>
      </c>
      <c r="D655" s="147" t="s">
        <v>13517</v>
      </c>
      <c r="E655" s="148">
        <v>1</v>
      </c>
      <c r="F655" s="148" t="s">
        <v>1394</v>
      </c>
      <c r="G655" s="148" t="s">
        <v>1395</v>
      </c>
    </row>
    <row r="656" spans="1:7" ht="30" x14ac:dyDescent="0.25">
      <c r="A656" s="146" t="s">
        <v>13295</v>
      </c>
      <c r="B656" s="146" t="s">
        <v>13518</v>
      </c>
      <c r="C656" s="146" t="s">
        <v>13519</v>
      </c>
      <c r="D656" s="147">
        <v>89278599713</v>
      </c>
      <c r="E656" s="148">
        <v>1</v>
      </c>
      <c r="F656" s="148" t="s">
        <v>4607</v>
      </c>
      <c r="G656" s="148" t="s">
        <v>3576</v>
      </c>
    </row>
    <row r="657" spans="1:7" ht="30" x14ac:dyDescent="0.25">
      <c r="A657" s="146" t="s">
        <v>13295</v>
      </c>
      <c r="B657" s="146" t="s">
        <v>13520</v>
      </c>
      <c r="C657" s="146" t="s">
        <v>13521</v>
      </c>
      <c r="D657" s="147" t="s">
        <v>13522</v>
      </c>
      <c r="E657" s="148" t="s">
        <v>3339</v>
      </c>
      <c r="F657" s="148" t="s">
        <v>4642</v>
      </c>
      <c r="G657" s="148" t="s">
        <v>4643</v>
      </c>
    </row>
    <row r="658" spans="1:7" ht="30" x14ac:dyDescent="0.25">
      <c r="A658" s="146" t="s">
        <v>13295</v>
      </c>
      <c r="B658" s="146" t="s">
        <v>13523</v>
      </c>
      <c r="C658" s="146" t="s">
        <v>13524</v>
      </c>
      <c r="D658" s="147" t="s">
        <v>13525</v>
      </c>
      <c r="E658" s="148">
        <v>1</v>
      </c>
      <c r="F658" s="148" t="s">
        <v>1434</v>
      </c>
      <c r="G658" s="148" t="s">
        <v>1435</v>
      </c>
    </row>
    <row r="659" spans="1:7" ht="30" x14ac:dyDescent="0.25">
      <c r="A659" s="146" t="s">
        <v>13295</v>
      </c>
      <c r="B659" s="146" t="s">
        <v>13526</v>
      </c>
      <c r="C659" s="146" t="s">
        <v>13527</v>
      </c>
      <c r="D659" s="147" t="s">
        <v>13528</v>
      </c>
      <c r="E659" s="148">
        <v>1</v>
      </c>
      <c r="F659" s="148" t="s">
        <v>11939</v>
      </c>
      <c r="G659" s="148" t="s">
        <v>11936</v>
      </c>
    </row>
    <row r="660" spans="1:7" x14ac:dyDescent="0.25">
      <c r="A660" s="146" t="s">
        <v>13529</v>
      </c>
      <c r="B660" s="146"/>
      <c r="C660" s="146" t="s">
        <v>13530</v>
      </c>
      <c r="D660" s="147">
        <v>89603003714</v>
      </c>
      <c r="E660" s="148">
        <v>1</v>
      </c>
      <c r="F660" s="148" t="s">
        <v>1855</v>
      </c>
      <c r="G660" s="148" t="s">
        <v>1856</v>
      </c>
    </row>
    <row r="661" spans="1:7" ht="30" x14ac:dyDescent="0.25">
      <c r="A661" s="146" t="s">
        <v>13295</v>
      </c>
      <c r="B661" s="146" t="s">
        <v>13531</v>
      </c>
      <c r="C661" s="146" t="s">
        <v>13532</v>
      </c>
      <c r="D661" s="147">
        <v>89373724340</v>
      </c>
      <c r="E661" s="148">
        <v>3</v>
      </c>
      <c r="F661" s="148" t="s">
        <v>3530</v>
      </c>
      <c r="G661" s="148" t="s">
        <v>3531</v>
      </c>
    </row>
    <row r="662" spans="1:7" ht="30" x14ac:dyDescent="0.25">
      <c r="A662" s="146" t="s">
        <v>13295</v>
      </c>
      <c r="B662" s="146" t="s">
        <v>13401</v>
      </c>
      <c r="C662" s="146" t="s">
        <v>13533</v>
      </c>
      <c r="D662" s="147" t="s">
        <v>13534</v>
      </c>
      <c r="E662" s="148">
        <v>1</v>
      </c>
      <c r="F662" s="148" t="s">
        <v>7169</v>
      </c>
      <c r="G662" s="148" t="s">
        <v>7170</v>
      </c>
    </row>
    <row r="663" spans="1:7" ht="30" x14ac:dyDescent="0.25">
      <c r="A663" s="146" t="s">
        <v>13295</v>
      </c>
      <c r="B663" s="146" t="s">
        <v>13535</v>
      </c>
      <c r="C663" s="146" t="s">
        <v>13536</v>
      </c>
      <c r="D663" s="147" t="s">
        <v>13537</v>
      </c>
      <c r="E663" s="148">
        <v>1</v>
      </c>
      <c r="F663" s="148" t="s">
        <v>639</v>
      </c>
      <c r="G663" s="148" t="s">
        <v>640</v>
      </c>
    </row>
    <row r="664" spans="1:7" ht="30" x14ac:dyDescent="0.25">
      <c r="A664" s="146" t="s">
        <v>13538</v>
      </c>
      <c r="B664" s="146" t="s">
        <v>13539</v>
      </c>
      <c r="C664" s="146" t="s">
        <v>13540</v>
      </c>
      <c r="D664" s="147">
        <v>89379557686</v>
      </c>
      <c r="E664" s="148">
        <v>1</v>
      </c>
      <c r="F664" s="148" t="s">
        <v>2722</v>
      </c>
      <c r="G664" s="148" t="s">
        <v>11835</v>
      </c>
    </row>
    <row r="665" spans="1:7" x14ac:dyDescent="0.25">
      <c r="A665" s="146" t="s">
        <v>13541</v>
      </c>
      <c r="B665" s="146" t="s">
        <v>13542</v>
      </c>
      <c r="C665" s="146" t="s">
        <v>13543</v>
      </c>
      <c r="D665" s="147">
        <v>89176577211</v>
      </c>
      <c r="E665" s="148">
        <v>1</v>
      </c>
      <c r="F665" s="148" t="s">
        <v>5612</v>
      </c>
      <c r="G665" s="148" t="s">
        <v>5613</v>
      </c>
    </row>
    <row r="666" spans="1:7" ht="30" x14ac:dyDescent="0.25">
      <c r="A666" s="146" t="s">
        <v>13541</v>
      </c>
      <c r="B666" s="146" t="s">
        <v>13544</v>
      </c>
      <c r="C666" s="146" t="s">
        <v>13545</v>
      </c>
      <c r="D666" s="147">
        <v>89373724340</v>
      </c>
      <c r="E666" s="148" t="s">
        <v>3339</v>
      </c>
      <c r="F666" s="148" t="s">
        <v>13546</v>
      </c>
      <c r="G666" s="148" t="s">
        <v>13547</v>
      </c>
    </row>
    <row r="667" spans="1:7" ht="30" x14ac:dyDescent="0.25">
      <c r="A667" s="146" t="s">
        <v>13541</v>
      </c>
      <c r="B667" s="146" t="s">
        <v>13548</v>
      </c>
      <c r="C667" s="146" t="s">
        <v>13549</v>
      </c>
      <c r="D667" s="147" t="s">
        <v>13550</v>
      </c>
      <c r="E667" s="148">
        <v>1</v>
      </c>
      <c r="F667" s="148" t="s">
        <v>3110</v>
      </c>
      <c r="G667" s="148" t="s">
        <v>3111</v>
      </c>
    </row>
    <row r="668" spans="1:7" ht="30" x14ac:dyDescent="0.25">
      <c r="A668" s="146" t="s">
        <v>13295</v>
      </c>
      <c r="B668" s="146" t="s">
        <v>13551</v>
      </c>
      <c r="C668" s="146" t="s">
        <v>13552</v>
      </c>
      <c r="D668" s="147">
        <v>89030666216</v>
      </c>
      <c r="E668" s="148">
        <v>1</v>
      </c>
      <c r="F668" s="148" t="s">
        <v>3728</v>
      </c>
      <c r="G668" s="148" t="s">
        <v>3729</v>
      </c>
    </row>
    <row r="669" spans="1:7" ht="30" x14ac:dyDescent="0.25">
      <c r="A669" s="146" t="s">
        <v>13295</v>
      </c>
      <c r="B669" s="146" t="s">
        <v>13553</v>
      </c>
      <c r="C669" s="146" t="s">
        <v>13554</v>
      </c>
      <c r="D669" s="147" t="s">
        <v>13555</v>
      </c>
      <c r="E669" s="148">
        <v>1</v>
      </c>
      <c r="F669" s="148" t="s">
        <v>3768</v>
      </c>
      <c r="G669" s="148" t="s">
        <v>3769</v>
      </c>
    </row>
    <row r="670" spans="1:7" ht="30" x14ac:dyDescent="0.25">
      <c r="A670" s="146" t="s">
        <v>13295</v>
      </c>
      <c r="B670" s="146" t="s">
        <v>13556</v>
      </c>
      <c r="C670" s="146" t="s">
        <v>13557</v>
      </c>
      <c r="D670" s="147" t="s">
        <v>13558</v>
      </c>
      <c r="E670" s="148">
        <v>1</v>
      </c>
      <c r="F670" s="148" t="s">
        <v>12834</v>
      </c>
      <c r="G670" s="148" t="s">
        <v>12835</v>
      </c>
    </row>
    <row r="671" spans="1:7" ht="30" x14ac:dyDescent="0.25">
      <c r="A671" s="146" t="s">
        <v>13295</v>
      </c>
      <c r="B671" s="146" t="s">
        <v>13501</v>
      </c>
      <c r="C671" s="146" t="s">
        <v>12880</v>
      </c>
      <c r="D671" s="147">
        <v>89603000656</v>
      </c>
      <c r="E671" s="148">
        <v>1</v>
      </c>
      <c r="F671" s="148" t="s">
        <v>6984</v>
      </c>
      <c r="G671" s="148" t="s">
        <v>6985</v>
      </c>
    </row>
    <row r="672" spans="1:7" ht="30" x14ac:dyDescent="0.25">
      <c r="A672" s="146" t="s">
        <v>13295</v>
      </c>
      <c r="B672" s="146" t="s">
        <v>13559</v>
      </c>
      <c r="C672" s="146" t="s">
        <v>13560</v>
      </c>
      <c r="D672" s="147" t="s">
        <v>13561</v>
      </c>
      <c r="E672" s="148">
        <v>1</v>
      </c>
      <c r="F672" s="148" t="s">
        <v>5361</v>
      </c>
      <c r="G672" s="148" t="s">
        <v>5362</v>
      </c>
    </row>
    <row r="673" spans="1:7" ht="30" x14ac:dyDescent="0.25">
      <c r="A673" s="146" t="s">
        <v>13295</v>
      </c>
      <c r="B673" s="146" t="s">
        <v>13562</v>
      </c>
      <c r="C673" s="146" t="s">
        <v>7826</v>
      </c>
      <c r="D673" s="147">
        <v>89063834815</v>
      </c>
      <c r="E673" s="148">
        <v>1</v>
      </c>
      <c r="F673" s="148" t="s">
        <v>13563</v>
      </c>
      <c r="G673" s="148" t="s">
        <v>13564</v>
      </c>
    </row>
    <row r="674" spans="1:7" ht="30" x14ac:dyDescent="0.25">
      <c r="A674" s="146" t="s">
        <v>13295</v>
      </c>
      <c r="B674" s="146" t="s">
        <v>13565</v>
      </c>
      <c r="C674" s="146" t="s">
        <v>13090</v>
      </c>
      <c r="D674" s="147">
        <v>89520246171</v>
      </c>
      <c r="E674" s="148">
        <v>1</v>
      </c>
      <c r="F674" s="148" t="s">
        <v>5071</v>
      </c>
      <c r="G674" s="148" t="s">
        <v>5072</v>
      </c>
    </row>
    <row r="675" spans="1:7" ht="30" x14ac:dyDescent="0.25">
      <c r="A675" s="146" t="s">
        <v>13295</v>
      </c>
      <c r="B675" s="146" t="s">
        <v>13566</v>
      </c>
      <c r="C675" s="146" t="s">
        <v>13156</v>
      </c>
      <c r="D675" s="147">
        <v>99603133602</v>
      </c>
      <c r="E675" s="148">
        <v>1</v>
      </c>
      <c r="F675" s="148" t="s">
        <v>910</v>
      </c>
      <c r="G675" s="148" t="s">
        <v>911</v>
      </c>
    </row>
    <row r="676" spans="1:7" ht="30" x14ac:dyDescent="0.25">
      <c r="A676" s="146" t="s">
        <v>13295</v>
      </c>
      <c r="B676" s="146" t="s">
        <v>13567</v>
      </c>
      <c r="C676" s="146" t="s">
        <v>13568</v>
      </c>
      <c r="D676" s="147">
        <v>89656858321</v>
      </c>
      <c r="E676" s="148">
        <v>1</v>
      </c>
      <c r="F676" s="148" t="s">
        <v>11844</v>
      </c>
      <c r="G676" s="148" t="s">
        <v>11845</v>
      </c>
    </row>
    <row r="677" spans="1:7" ht="30" x14ac:dyDescent="0.25">
      <c r="A677" s="146" t="s">
        <v>13569</v>
      </c>
      <c r="B677" s="146" t="s">
        <v>13505</v>
      </c>
      <c r="C677" s="146" t="s">
        <v>13570</v>
      </c>
      <c r="D677" s="147" t="s">
        <v>13571</v>
      </c>
      <c r="E677" s="148">
        <v>1</v>
      </c>
      <c r="F677" s="148" t="s">
        <v>7119</v>
      </c>
      <c r="G677" s="148" t="s">
        <v>7120</v>
      </c>
    </row>
    <row r="678" spans="1:7" ht="30" x14ac:dyDescent="0.25">
      <c r="A678" s="146" t="s">
        <v>13295</v>
      </c>
      <c r="B678" s="146" t="s">
        <v>13572</v>
      </c>
      <c r="C678" s="146" t="s">
        <v>13573</v>
      </c>
      <c r="D678" s="147" t="s">
        <v>13574</v>
      </c>
      <c r="E678" s="148">
        <v>1</v>
      </c>
      <c r="F678" s="148" t="s">
        <v>5816</v>
      </c>
      <c r="G678" s="148" t="s">
        <v>5817</v>
      </c>
    </row>
    <row r="679" spans="1:7" ht="30" x14ac:dyDescent="0.25">
      <c r="A679" s="146" t="s">
        <v>13295</v>
      </c>
      <c r="B679" s="146" t="s">
        <v>13575</v>
      </c>
      <c r="C679" s="146" t="s">
        <v>13576</v>
      </c>
      <c r="D679" s="147" t="s">
        <v>13577</v>
      </c>
      <c r="E679" s="148">
        <v>1</v>
      </c>
      <c r="F679" s="148" t="s">
        <v>1308</v>
      </c>
      <c r="G679" s="148" t="s">
        <v>1309</v>
      </c>
    </row>
    <row r="680" spans="1:7" ht="30" x14ac:dyDescent="0.25">
      <c r="A680" s="146" t="s">
        <v>13578</v>
      </c>
      <c r="B680" s="146" t="s">
        <v>13579</v>
      </c>
      <c r="C680" s="146" t="s">
        <v>12367</v>
      </c>
      <c r="D680" s="147">
        <v>89196674723</v>
      </c>
      <c r="E680" s="148">
        <v>1</v>
      </c>
      <c r="F680" s="148" t="s">
        <v>5843</v>
      </c>
      <c r="G680" s="148" t="s">
        <v>5844</v>
      </c>
    </row>
    <row r="681" spans="1:7" ht="30" x14ac:dyDescent="0.25">
      <c r="A681" s="146" t="s">
        <v>13295</v>
      </c>
      <c r="B681" s="146" t="s">
        <v>13580</v>
      </c>
      <c r="C681" s="146" t="s">
        <v>11858</v>
      </c>
      <c r="D681" s="147">
        <v>89061300101</v>
      </c>
      <c r="E681" s="148">
        <v>1</v>
      </c>
      <c r="F681" s="148" t="s">
        <v>11860</v>
      </c>
      <c r="G681" s="148" t="s">
        <v>214</v>
      </c>
    </row>
    <row r="682" spans="1:7" ht="30" x14ac:dyDescent="0.25">
      <c r="A682" s="146" t="s">
        <v>13295</v>
      </c>
      <c r="B682" s="146" t="s">
        <v>13581</v>
      </c>
      <c r="C682" s="146" t="s">
        <v>13582</v>
      </c>
      <c r="D682" s="147">
        <v>9176603700</v>
      </c>
      <c r="E682" s="148">
        <v>1</v>
      </c>
      <c r="F682" s="148" t="s">
        <v>4036</v>
      </c>
      <c r="G682" s="148" t="s">
        <v>13583</v>
      </c>
    </row>
    <row r="683" spans="1:7" ht="30" x14ac:dyDescent="0.25">
      <c r="A683" s="146" t="s">
        <v>13295</v>
      </c>
      <c r="B683" s="146" t="s">
        <v>13584</v>
      </c>
      <c r="C683" s="146" t="s">
        <v>13585</v>
      </c>
      <c r="D683" s="147">
        <v>89278535162</v>
      </c>
      <c r="E683" s="148">
        <v>1</v>
      </c>
      <c r="F683" s="148" t="s">
        <v>3300</v>
      </c>
      <c r="G683" s="148" t="s">
        <v>3301</v>
      </c>
    </row>
    <row r="684" spans="1:7" ht="30" x14ac:dyDescent="0.25">
      <c r="A684" s="146" t="s">
        <v>13295</v>
      </c>
      <c r="B684" s="146" t="s">
        <v>13586</v>
      </c>
      <c r="C684" s="146" t="s">
        <v>13587</v>
      </c>
      <c r="D684" s="147" t="s">
        <v>13588</v>
      </c>
      <c r="E684" s="148">
        <v>2</v>
      </c>
      <c r="F684" s="148" t="s">
        <v>13589</v>
      </c>
      <c r="G684" s="148" t="s">
        <v>13590</v>
      </c>
    </row>
    <row r="685" spans="1:7" ht="30" x14ac:dyDescent="0.25">
      <c r="A685" s="146" t="s">
        <v>13591</v>
      </c>
      <c r="B685" s="146" t="s">
        <v>13592</v>
      </c>
      <c r="C685" s="146" t="s">
        <v>13593</v>
      </c>
      <c r="D685" s="147">
        <v>89033586086</v>
      </c>
      <c r="E685" s="148" t="s">
        <v>3339</v>
      </c>
      <c r="F685" s="148" t="s">
        <v>807</v>
      </c>
      <c r="G685" s="148" t="s">
        <v>808</v>
      </c>
    </row>
    <row r="686" spans="1:7" ht="30" x14ac:dyDescent="0.25">
      <c r="A686" s="146" t="s">
        <v>11600</v>
      </c>
      <c r="B686" s="146" t="s">
        <v>13594</v>
      </c>
      <c r="C686" s="146" t="s">
        <v>13211</v>
      </c>
      <c r="D686" s="147">
        <v>89530148214</v>
      </c>
      <c r="E686" s="148">
        <v>1</v>
      </c>
      <c r="F686" s="148" t="s">
        <v>13595</v>
      </c>
      <c r="G686" s="148" t="s">
        <v>13596</v>
      </c>
    </row>
    <row r="687" spans="1:7" ht="30" x14ac:dyDescent="0.25">
      <c r="A687" s="146" t="s">
        <v>13597</v>
      </c>
      <c r="B687" s="146" t="s">
        <v>13598</v>
      </c>
      <c r="C687" s="146" t="s">
        <v>13599</v>
      </c>
      <c r="D687" s="147">
        <v>89278487456</v>
      </c>
      <c r="E687" s="148">
        <v>1</v>
      </c>
      <c r="F687" s="148" t="s">
        <v>13600</v>
      </c>
      <c r="G687" s="148" t="s">
        <v>13601</v>
      </c>
    </row>
    <row r="688" spans="1:7" ht="30" x14ac:dyDescent="0.25">
      <c r="A688" s="146" t="s">
        <v>13602</v>
      </c>
      <c r="B688" s="146" t="s">
        <v>13603</v>
      </c>
      <c r="C688" s="146" t="s">
        <v>13372</v>
      </c>
      <c r="D688" s="147">
        <v>89033594373</v>
      </c>
      <c r="E688" s="148">
        <v>1</v>
      </c>
      <c r="F688" s="148" t="s">
        <v>6454</v>
      </c>
      <c r="G688" s="148" t="s">
        <v>6455</v>
      </c>
    </row>
    <row r="689" spans="1:7" ht="30" x14ac:dyDescent="0.25">
      <c r="A689" s="146" t="s">
        <v>13602</v>
      </c>
      <c r="B689" s="146" t="s">
        <v>13604</v>
      </c>
      <c r="C689" s="146" t="s">
        <v>11448</v>
      </c>
      <c r="D689" s="147" t="s">
        <v>13605</v>
      </c>
      <c r="E689" s="148">
        <v>1</v>
      </c>
      <c r="F689" s="148" t="s">
        <v>6662</v>
      </c>
      <c r="G689" s="148" t="s">
        <v>6663</v>
      </c>
    </row>
    <row r="690" spans="1:7" x14ac:dyDescent="0.25">
      <c r="A690" s="146" t="s">
        <v>13602</v>
      </c>
      <c r="B690" s="146" t="s">
        <v>13606</v>
      </c>
      <c r="C690" s="146" t="s">
        <v>13607</v>
      </c>
      <c r="D690" s="147">
        <v>89278672767</v>
      </c>
      <c r="E690" s="148">
        <v>1</v>
      </c>
      <c r="F690" s="148" t="s">
        <v>7161</v>
      </c>
      <c r="G690" s="148" t="s">
        <v>7162</v>
      </c>
    </row>
    <row r="691" spans="1:7" ht="30" x14ac:dyDescent="0.25">
      <c r="A691" s="146" t="s">
        <v>13602</v>
      </c>
      <c r="B691" s="146" t="s">
        <v>13608</v>
      </c>
      <c r="C691" s="146" t="s">
        <v>13609</v>
      </c>
      <c r="D691" s="147">
        <v>89033595753</v>
      </c>
      <c r="E691" s="148">
        <v>1</v>
      </c>
      <c r="F691" s="148" t="s">
        <v>2587</v>
      </c>
      <c r="G691" s="148" t="s">
        <v>2588</v>
      </c>
    </row>
    <row r="692" spans="1:7" ht="30" x14ac:dyDescent="0.25">
      <c r="A692" s="146" t="s">
        <v>13602</v>
      </c>
      <c r="B692" s="146" t="s">
        <v>13610</v>
      </c>
      <c r="C692" s="146" t="s">
        <v>13611</v>
      </c>
      <c r="D692" s="147" t="s">
        <v>13612</v>
      </c>
      <c r="E692" s="148">
        <v>1</v>
      </c>
      <c r="F692" s="148" t="s">
        <v>4075</v>
      </c>
      <c r="G692" s="148" t="s">
        <v>4076</v>
      </c>
    </row>
    <row r="693" spans="1:7" ht="30" x14ac:dyDescent="0.25">
      <c r="A693" s="146" t="s">
        <v>13602</v>
      </c>
      <c r="B693" s="146" t="s">
        <v>13613</v>
      </c>
      <c r="C693" s="146" t="s">
        <v>13614</v>
      </c>
      <c r="D693" s="147">
        <v>89876780568</v>
      </c>
      <c r="E693" s="148">
        <v>1</v>
      </c>
      <c r="F693" s="148" t="s">
        <v>8257</v>
      </c>
      <c r="G693" s="148" t="s">
        <v>8258</v>
      </c>
    </row>
    <row r="694" spans="1:7" ht="30" x14ac:dyDescent="0.25">
      <c r="A694" s="146" t="s">
        <v>13602</v>
      </c>
      <c r="B694" s="146" t="s">
        <v>13615</v>
      </c>
      <c r="C694" s="146" t="s">
        <v>13616</v>
      </c>
      <c r="D694" s="147">
        <v>89196714368</v>
      </c>
      <c r="E694" s="148">
        <v>1</v>
      </c>
      <c r="F694" s="148" t="s">
        <v>2556</v>
      </c>
      <c r="G694" s="148" t="s">
        <v>2557</v>
      </c>
    </row>
    <row r="695" spans="1:7" x14ac:dyDescent="0.25">
      <c r="A695" s="146" t="s">
        <v>13602</v>
      </c>
      <c r="B695" s="146" t="s">
        <v>13617</v>
      </c>
      <c r="C695" s="146" t="s">
        <v>13618</v>
      </c>
      <c r="D695" s="147">
        <v>89053442594</v>
      </c>
      <c r="E695" s="148">
        <v>1</v>
      </c>
      <c r="F695" s="148" t="s">
        <v>1434</v>
      </c>
      <c r="G695" s="148" t="s">
        <v>1435</v>
      </c>
    </row>
    <row r="696" spans="1:7" x14ac:dyDescent="0.25">
      <c r="A696" s="146" t="s">
        <v>13602</v>
      </c>
      <c r="B696" s="146" t="s">
        <v>13619</v>
      </c>
      <c r="C696" s="146" t="s">
        <v>13620</v>
      </c>
      <c r="D696" s="147">
        <v>89520239757</v>
      </c>
      <c r="E696" s="148">
        <v>1</v>
      </c>
      <c r="F696" s="148" t="s">
        <v>4747</v>
      </c>
      <c r="G696" s="148" t="s">
        <v>4748</v>
      </c>
    </row>
    <row r="697" spans="1:7" ht="30" x14ac:dyDescent="0.25">
      <c r="A697" s="146" t="s">
        <v>13602</v>
      </c>
      <c r="B697" s="146" t="s">
        <v>13621</v>
      </c>
      <c r="C697" s="146" t="s">
        <v>13622</v>
      </c>
      <c r="D697" s="147">
        <v>89373814117</v>
      </c>
      <c r="E697" s="148">
        <v>1</v>
      </c>
      <c r="F697" s="148" t="s">
        <v>30</v>
      </c>
      <c r="G697" s="148" t="s">
        <v>31</v>
      </c>
    </row>
    <row r="698" spans="1:7" x14ac:dyDescent="0.25">
      <c r="A698" s="146" t="s">
        <v>13623</v>
      </c>
      <c r="B698" s="146" t="s">
        <v>13624</v>
      </c>
      <c r="C698" s="146" t="s">
        <v>13625</v>
      </c>
      <c r="D698" s="147">
        <v>89276690803</v>
      </c>
      <c r="E698" s="148">
        <v>1</v>
      </c>
      <c r="F698" s="148" t="s">
        <v>8641</v>
      </c>
      <c r="G698" s="148" t="s">
        <v>8642</v>
      </c>
    </row>
    <row r="699" spans="1:7" ht="30" x14ac:dyDescent="0.25">
      <c r="A699" s="146" t="s">
        <v>13602</v>
      </c>
      <c r="B699" s="146" t="s">
        <v>13626</v>
      </c>
      <c r="C699" s="146" t="s">
        <v>12557</v>
      </c>
      <c r="D699" s="147" t="s">
        <v>13627</v>
      </c>
      <c r="E699" s="148">
        <v>1</v>
      </c>
      <c r="F699" s="148" t="s">
        <v>6988</v>
      </c>
      <c r="G699" s="148" t="s">
        <v>6989</v>
      </c>
    </row>
    <row r="700" spans="1:7" x14ac:dyDescent="0.25">
      <c r="A700" s="146" t="s">
        <v>13602</v>
      </c>
      <c r="B700" s="146" t="s">
        <v>13628</v>
      </c>
      <c r="C700" s="146" t="s">
        <v>13629</v>
      </c>
      <c r="D700" s="147">
        <v>89674738846</v>
      </c>
      <c r="E700" s="148">
        <v>1</v>
      </c>
      <c r="F700" s="148" t="s">
        <v>8711</v>
      </c>
      <c r="G700" s="148" t="s">
        <v>8712</v>
      </c>
    </row>
    <row r="701" spans="1:7" ht="30" x14ac:dyDescent="0.25">
      <c r="A701" s="146" t="s">
        <v>13602</v>
      </c>
      <c r="B701" s="146" t="s">
        <v>13630</v>
      </c>
      <c r="C701" s="146" t="s">
        <v>13631</v>
      </c>
      <c r="D701" s="147">
        <v>89279945810</v>
      </c>
      <c r="E701" s="148">
        <v>1</v>
      </c>
      <c r="F701" s="148" t="s">
        <v>5185</v>
      </c>
      <c r="G701" s="148" t="s">
        <v>5186</v>
      </c>
    </row>
    <row r="702" spans="1:7" ht="30" x14ac:dyDescent="0.25">
      <c r="A702" s="146" t="s">
        <v>13623</v>
      </c>
      <c r="B702" s="146" t="s">
        <v>13632</v>
      </c>
      <c r="C702" s="146" t="s">
        <v>8823</v>
      </c>
      <c r="D702" s="147">
        <v>89033594953</v>
      </c>
      <c r="E702" s="148">
        <v>1</v>
      </c>
      <c r="F702" s="148" t="s">
        <v>8826</v>
      </c>
      <c r="G702" s="148" t="s">
        <v>8827</v>
      </c>
    </row>
    <row r="703" spans="1:7" ht="30" x14ac:dyDescent="0.25">
      <c r="A703" s="146" t="s">
        <v>13602</v>
      </c>
      <c r="B703" s="146" t="s">
        <v>13603</v>
      </c>
      <c r="C703" s="146" t="s">
        <v>7276</v>
      </c>
      <c r="D703" s="147">
        <v>89033594373</v>
      </c>
      <c r="E703" s="148">
        <v>1</v>
      </c>
      <c r="F703" s="148" t="s">
        <v>7277</v>
      </c>
      <c r="G703" s="148" t="s">
        <v>7278</v>
      </c>
    </row>
    <row r="704" spans="1:7" ht="30" x14ac:dyDescent="0.25">
      <c r="A704" s="146" t="s">
        <v>13602</v>
      </c>
      <c r="B704" s="146" t="s">
        <v>13603</v>
      </c>
      <c r="C704" s="146" t="s">
        <v>13633</v>
      </c>
      <c r="D704" s="147">
        <v>89033594373</v>
      </c>
      <c r="E704" s="148">
        <v>1</v>
      </c>
      <c r="F704" s="148" t="s">
        <v>1138</v>
      </c>
      <c r="G704" s="148" t="s">
        <v>1139</v>
      </c>
    </row>
    <row r="705" spans="1:7" x14ac:dyDescent="0.25">
      <c r="A705" s="146" t="s">
        <v>13602</v>
      </c>
      <c r="B705" s="146" t="s">
        <v>13634</v>
      </c>
      <c r="C705" s="146" t="s">
        <v>13635</v>
      </c>
      <c r="D705" s="147">
        <v>89278612124</v>
      </c>
      <c r="E705" s="148">
        <v>1</v>
      </c>
      <c r="F705" s="148" t="s">
        <v>1007</v>
      </c>
      <c r="G705" s="148" t="s">
        <v>1008</v>
      </c>
    </row>
    <row r="706" spans="1:7" ht="30" x14ac:dyDescent="0.25">
      <c r="A706" s="146" t="s">
        <v>13602</v>
      </c>
      <c r="B706" s="146" t="s">
        <v>13636</v>
      </c>
      <c r="C706" s="146" t="s">
        <v>13637</v>
      </c>
      <c r="D706" s="147">
        <v>89176770500</v>
      </c>
      <c r="E706" s="148">
        <v>1</v>
      </c>
      <c r="F706" s="148" t="s">
        <v>13638</v>
      </c>
      <c r="G706" s="148" t="s">
        <v>13639</v>
      </c>
    </row>
    <row r="707" spans="1:7" x14ac:dyDescent="0.25">
      <c r="A707" s="146" t="s">
        <v>13640</v>
      </c>
      <c r="B707" s="146" t="s">
        <v>13641</v>
      </c>
      <c r="C707" s="146" t="s">
        <v>11032</v>
      </c>
      <c r="D707" s="147" t="s">
        <v>13642</v>
      </c>
      <c r="E707" s="148" t="s">
        <v>10994</v>
      </c>
      <c r="F707" s="148"/>
      <c r="G707" s="148"/>
    </row>
    <row r="708" spans="1:7" ht="30" x14ac:dyDescent="0.25">
      <c r="A708" s="146" t="s">
        <v>13643</v>
      </c>
      <c r="B708" s="146" t="s">
        <v>13644</v>
      </c>
      <c r="C708" s="146" t="s">
        <v>13645</v>
      </c>
      <c r="D708" s="147" t="s">
        <v>13646</v>
      </c>
      <c r="E708" s="148">
        <v>2</v>
      </c>
      <c r="F708" s="148" t="s">
        <v>13647</v>
      </c>
      <c r="G708" s="148" t="s">
        <v>13648</v>
      </c>
    </row>
    <row r="709" spans="1:7" ht="30" x14ac:dyDescent="0.25">
      <c r="A709" s="146" t="s">
        <v>13649</v>
      </c>
      <c r="B709" s="146" t="s">
        <v>13650</v>
      </c>
      <c r="C709" s="146" t="s">
        <v>13651</v>
      </c>
      <c r="D709" s="147" t="s">
        <v>13652</v>
      </c>
      <c r="E709" s="148">
        <v>11</v>
      </c>
      <c r="F709" s="148" t="s">
        <v>9211</v>
      </c>
      <c r="G709" s="148" t="s">
        <v>13653</v>
      </c>
    </row>
    <row r="710" spans="1:7" ht="30" x14ac:dyDescent="0.25">
      <c r="A710" s="146" t="s">
        <v>13654</v>
      </c>
      <c r="B710" s="146" t="s">
        <v>13655</v>
      </c>
      <c r="C710" s="146" t="s">
        <v>13656</v>
      </c>
      <c r="D710" s="147" t="s">
        <v>13657</v>
      </c>
      <c r="E710" s="148">
        <v>46</v>
      </c>
      <c r="F710" s="148" t="s">
        <v>12854</v>
      </c>
      <c r="G710" s="148" t="s">
        <v>12855</v>
      </c>
    </row>
    <row r="711" spans="1:7" ht="45" x14ac:dyDescent="0.25">
      <c r="A711" s="146" t="s">
        <v>13654</v>
      </c>
      <c r="B711" s="146" t="s">
        <v>13658</v>
      </c>
      <c r="C711" s="146" t="s">
        <v>13659</v>
      </c>
      <c r="D711" s="147" t="s">
        <v>13660</v>
      </c>
      <c r="E711" s="148"/>
      <c r="F711" s="148" t="s">
        <v>2593</v>
      </c>
      <c r="G711" s="148" t="s">
        <v>2594</v>
      </c>
    </row>
    <row r="712" spans="1:7" ht="30" x14ac:dyDescent="0.25">
      <c r="A712" s="146" t="s">
        <v>13654</v>
      </c>
      <c r="B712" s="146" t="s">
        <v>13655</v>
      </c>
      <c r="C712" s="146" t="s">
        <v>13661</v>
      </c>
      <c r="D712" s="147" t="s">
        <v>13662</v>
      </c>
      <c r="E712" s="148"/>
      <c r="F712" s="148" t="s">
        <v>2021</v>
      </c>
      <c r="G712" s="148" t="s">
        <v>3650</v>
      </c>
    </row>
    <row r="713" spans="1:7" ht="30" x14ac:dyDescent="0.25">
      <c r="A713" s="146" t="s">
        <v>13663</v>
      </c>
      <c r="B713" s="146" t="s">
        <v>13664</v>
      </c>
      <c r="C713" s="146" t="s">
        <v>13665</v>
      </c>
      <c r="D713" s="147" t="s">
        <v>13666</v>
      </c>
      <c r="E713" s="148">
        <v>41</v>
      </c>
      <c r="F713" s="148" t="s">
        <v>13667</v>
      </c>
      <c r="G713" s="148" t="s">
        <v>13668</v>
      </c>
    </row>
    <row r="714" spans="1:7" ht="30" x14ac:dyDescent="0.25">
      <c r="A714" s="146" t="s">
        <v>13663</v>
      </c>
      <c r="B714" s="146" t="s">
        <v>13664</v>
      </c>
      <c r="C714" s="146" t="s">
        <v>13669</v>
      </c>
      <c r="D714" s="147" t="s">
        <v>13670</v>
      </c>
      <c r="E714" s="148"/>
      <c r="F714" s="148" t="s">
        <v>8223</v>
      </c>
      <c r="G714" s="148" t="s">
        <v>13671</v>
      </c>
    </row>
    <row r="715" spans="1:7" ht="30" x14ac:dyDescent="0.25">
      <c r="A715" s="146" t="s">
        <v>13663</v>
      </c>
      <c r="B715" s="146" t="s">
        <v>13664</v>
      </c>
      <c r="C715" s="146" t="s">
        <v>13672</v>
      </c>
      <c r="D715" s="147" t="s">
        <v>13673</v>
      </c>
      <c r="E715" s="148"/>
      <c r="F715" s="148" t="s">
        <v>13674</v>
      </c>
      <c r="G715" s="148" t="s">
        <v>13675</v>
      </c>
    </row>
    <row r="716" spans="1:7" ht="45" x14ac:dyDescent="0.25">
      <c r="A716" s="146" t="s">
        <v>13676</v>
      </c>
      <c r="B716" s="146" t="s">
        <v>13677</v>
      </c>
      <c r="C716" s="146" t="s">
        <v>13678</v>
      </c>
      <c r="D716" s="147" t="s">
        <v>13679</v>
      </c>
      <c r="E716" s="148">
        <v>1</v>
      </c>
      <c r="F716" s="148" t="s">
        <v>13680</v>
      </c>
      <c r="G716" s="148" t="s">
        <v>13681</v>
      </c>
    </row>
    <row r="717" spans="1:7" ht="30" x14ac:dyDescent="0.25">
      <c r="A717" s="146" t="s">
        <v>13676</v>
      </c>
      <c r="B717" s="146" t="s">
        <v>13677</v>
      </c>
      <c r="C717" s="146" t="s">
        <v>13682</v>
      </c>
      <c r="D717" s="147" t="s">
        <v>13683</v>
      </c>
      <c r="E717" s="148">
        <v>2</v>
      </c>
      <c r="F717" s="148" t="s">
        <v>1003</v>
      </c>
      <c r="G717" s="148" t="s">
        <v>1004</v>
      </c>
    </row>
    <row r="718" spans="1:7" ht="30" x14ac:dyDescent="0.25">
      <c r="A718" s="146" t="s">
        <v>13676</v>
      </c>
      <c r="B718" s="146" t="s">
        <v>13677</v>
      </c>
      <c r="C718" s="146" t="s">
        <v>13684</v>
      </c>
      <c r="D718" s="147"/>
      <c r="E718" s="148">
        <v>1</v>
      </c>
      <c r="F718" s="148" t="s">
        <v>13685</v>
      </c>
      <c r="G718" s="148" t="s">
        <v>13686</v>
      </c>
    </row>
    <row r="719" spans="1:7" x14ac:dyDescent="0.25">
      <c r="A719" s="146" t="s">
        <v>13687</v>
      </c>
      <c r="B719" s="146" t="s">
        <v>13688</v>
      </c>
      <c r="C719" s="146" t="s">
        <v>13682</v>
      </c>
      <c r="D719" s="147" t="s">
        <v>13689</v>
      </c>
      <c r="E719" s="148">
        <v>1</v>
      </c>
      <c r="F719" s="148" t="s">
        <v>1003</v>
      </c>
      <c r="G719" s="148" t="s">
        <v>1004</v>
      </c>
    </row>
    <row r="720" spans="1:7" x14ac:dyDescent="0.25">
      <c r="A720" s="146" t="s">
        <v>13690</v>
      </c>
      <c r="B720" s="146" t="s">
        <v>13691</v>
      </c>
      <c r="C720" s="146" t="s">
        <v>12009</v>
      </c>
      <c r="D720" s="147">
        <v>89053458474</v>
      </c>
      <c r="E720" s="148">
        <v>1</v>
      </c>
      <c r="F720" s="148" t="s">
        <v>13692</v>
      </c>
      <c r="G720" s="148" t="s">
        <v>4146</v>
      </c>
    </row>
    <row r="721" spans="1:7" ht="30" x14ac:dyDescent="0.25">
      <c r="A721" s="146" t="s">
        <v>13693</v>
      </c>
      <c r="B721" s="146" t="s">
        <v>13694</v>
      </c>
      <c r="C721" s="146" t="s">
        <v>13609</v>
      </c>
      <c r="D721" s="147" t="s">
        <v>13695</v>
      </c>
      <c r="E721" s="148">
        <v>1</v>
      </c>
      <c r="F721" s="148" t="s">
        <v>2587</v>
      </c>
      <c r="G721" s="148" t="s">
        <v>2588</v>
      </c>
    </row>
    <row r="722" spans="1:7" ht="30" x14ac:dyDescent="0.25">
      <c r="A722" s="146" t="s">
        <v>13696</v>
      </c>
      <c r="B722" s="146" t="s">
        <v>13697</v>
      </c>
      <c r="C722" s="146" t="s">
        <v>13698</v>
      </c>
      <c r="D722" s="147" t="s">
        <v>13699</v>
      </c>
      <c r="E722" s="148">
        <v>3</v>
      </c>
      <c r="F722" s="148" t="s">
        <v>12543</v>
      </c>
      <c r="G722" s="148" t="s">
        <v>12544</v>
      </c>
    </row>
    <row r="723" spans="1:7" ht="30" x14ac:dyDescent="0.25">
      <c r="A723" s="146" t="s">
        <v>13700</v>
      </c>
      <c r="B723" s="146" t="s">
        <v>13701</v>
      </c>
      <c r="C723" s="146" t="s">
        <v>13702</v>
      </c>
      <c r="D723" s="147" t="s">
        <v>13703</v>
      </c>
      <c r="E723" s="148">
        <v>1</v>
      </c>
      <c r="F723" s="148" t="s">
        <v>13704</v>
      </c>
      <c r="G723" s="148" t="s">
        <v>13705</v>
      </c>
    </row>
    <row r="724" spans="1:7" ht="30" x14ac:dyDescent="0.25">
      <c r="A724" s="146" t="s">
        <v>13693</v>
      </c>
      <c r="B724" s="146" t="s">
        <v>13706</v>
      </c>
      <c r="C724" s="146" t="s">
        <v>13707</v>
      </c>
      <c r="D724" s="147">
        <v>89278594589</v>
      </c>
      <c r="E724" s="148">
        <v>1</v>
      </c>
      <c r="F724" s="148" t="s">
        <v>13708</v>
      </c>
      <c r="G724" s="148" t="s">
        <v>13709</v>
      </c>
    </row>
    <row r="725" spans="1:7" ht="30" x14ac:dyDescent="0.25">
      <c r="A725" s="146" t="s">
        <v>13710</v>
      </c>
      <c r="B725" s="146" t="s">
        <v>13711</v>
      </c>
      <c r="C725" s="146" t="s">
        <v>13712</v>
      </c>
      <c r="D725" s="147" t="s">
        <v>13713</v>
      </c>
      <c r="E725" s="148">
        <v>6</v>
      </c>
      <c r="F725" s="148" t="s">
        <v>13714</v>
      </c>
      <c r="G725" s="148" t="s">
        <v>13715</v>
      </c>
    </row>
    <row r="726" spans="1:7" ht="30" x14ac:dyDescent="0.25">
      <c r="A726" s="146" t="s">
        <v>13710</v>
      </c>
      <c r="B726" s="146" t="s">
        <v>13711</v>
      </c>
      <c r="C726" s="146" t="s">
        <v>13716</v>
      </c>
      <c r="D726" s="147" t="s">
        <v>13717</v>
      </c>
      <c r="E726" s="148">
        <v>5</v>
      </c>
      <c r="F726" s="148" t="s">
        <v>13718</v>
      </c>
      <c r="G726" s="148" t="s">
        <v>13719</v>
      </c>
    </row>
    <row r="727" spans="1:7" ht="30" x14ac:dyDescent="0.25">
      <c r="A727" s="146" t="s">
        <v>13720</v>
      </c>
      <c r="B727" s="146" t="s">
        <v>13721</v>
      </c>
      <c r="C727" s="146" t="s">
        <v>13722</v>
      </c>
      <c r="D727" s="147" t="s">
        <v>13723</v>
      </c>
      <c r="E727" s="148">
        <v>2</v>
      </c>
      <c r="F727" s="148" t="s">
        <v>13724</v>
      </c>
      <c r="G727" s="148" t="s">
        <v>13725</v>
      </c>
    </row>
    <row r="728" spans="1:7" ht="30" x14ac:dyDescent="0.25">
      <c r="A728" s="146" t="s">
        <v>13726</v>
      </c>
      <c r="B728" s="146" t="s">
        <v>13727</v>
      </c>
      <c r="C728" s="146" t="s">
        <v>13728</v>
      </c>
      <c r="D728" s="147" t="s">
        <v>13729</v>
      </c>
      <c r="E728" s="148">
        <v>2</v>
      </c>
      <c r="F728" s="148" t="s">
        <v>8954</v>
      </c>
      <c r="G728" s="148" t="s">
        <v>8955</v>
      </c>
    </row>
    <row r="729" spans="1:7" ht="30" x14ac:dyDescent="0.25">
      <c r="A729" s="146" t="s">
        <v>13730</v>
      </c>
      <c r="B729" s="146" t="s">
        <v>13731</v>
      </c>
      <c r="C729" s="146" t="s">
        <v>13732</v>
      </c>
      <c r="D729" s="147" t="s">
        <v>13733</v>
      </c>
      <c r="E729" s="148">
        <v>56</v>
      </c>
      <c r="F729" s="148" t="s">
        <v>13734</v>
      </c>
      <c r="G729" s="148" t="s">
        <v>13735</v>
      </c>
    </row>
    <row r="730" spans="1:7" ht="30" x14ac:dyDescent="0.25">
      <c r="A730" s="146" t="s">
        <v>13736</v>
      </c>
      <c r="B730" s="146" t="s">
        <v>13737</v>
      </c>
      <c r="C730" s="146" t="s">
        <v>12375</v>
      </c>
      <c r="D730" s="147" t="s">
        <v>13738</v>
      </c>
      <c r="E730" s="148">
        <v>1</v>
      </c>
      <c r="F730" s="148" t="s">
        <v>11461</v>
      </c>
      <c r="G730" s="148" t="s">
        <v>11462</v>
      </c>
    </row>
    <row r="731" spans="1:7" ht="30" x14ac:dyDescent="0.25">
      <c r="A731" s="146" t="s">
        <v>13739</v>
      </c>
      <c r="B731" s="146" t="s">
        <v>13740</v>
      </c>
      <c r="C731" s="146" t="s">
        <v>6874</v>
      </c>
      <c r="D731" s="147" t="s">
        <v>13741</v>
      </c>
      <c r="E731" s="148">
        <v>2</v>
      </c>
      <c r="F731" s="148" t="s">
        <v>6875</v>
      </c>
      <c r="G731" s="148" t="s">
        <v>6876</v>
      </c>
    </row>
    <row r="732" spans="1:7" x14ac:dyDescent="0.25">
      <c r="A732" s="146" t="s">
        <v>13742</v>
      </c>
      <c r="B732" s="146" t="s">
        <v>13743</v>
      </c>
      <c r="C732" s="146" t="s">
        <v>13744</v>
      </c>
      <c r="D732" s="147" t="s">
        <v>13745</v>
      </c>
      <c r="E732" s="148">
        <v>10</v>
      </c>
      <c r="F732" s="148" t="s">
        <v>9618</v>
      </c>
      <c r="G732" s="148" t="s">
        <v>13746</v>
      </c>
    </row>
    <row r="733" spans="1:7" x14ac:dyDescent="0.25">
      <c r="A733" s="146" t="s">
        <v>13747</v>
      </c>
      <c r="B733" s="146" t="s">
        <v>13748</v>
      </c>
      <c r="C733" s="146" t="s">
        <v>13749</v>
      </c>
      <c r="D733" s="147" t="s">
        <v>13750</v>
      </c>
      <c r="E733" s="148">
        <v>4</v>
      </c>
      <c r="F733" s="148" t="s">
        <v>13751</v>
      </c>
      <c r="G733" s="148" t="s">
        <v>13752</v>
      </c>
    </row>
    <row r="734" spans="1:7" x14ac:dyDescent="0.25">
      <c r="A734" s="146" t="s">
        <v>13753</v>
      </c>
      <c r="B734" s="146" t="s">
        <v>13754</v>
      </c>
      <c r="C734" s="146" t="s">
        <v>12713</v>
      </c>
      <c r="D734" s="147">
        <v>89278410167</v>
      </c>
      <c r="E734" s="148">
        <v>1</v>
      </c>
      <c r="F734" s="148" t="s">
        <v>13755</v>
      </c>
      <c r="G734" s="148" t="s">
        <v>13756</v>
      </c>
    </row>
    <row r="735" spans="1:7" ht="30" x14ac:dyDescent="0.25">
      <c r="A735" s="146" t="s">
        <v>13757</v>
      </c>
      <c r="B735" s="146" t="s">
        <v>13758</v>
      </c>
      <c r="C735" s="146" t="s">
        <v>9432</v>
      </c>
      <c r="D735" s="147" t="s">
        <v>13759</v>
      </c>
      <c r="E735" s="148">
        <v>1</v>
      </c>
      <c r="F735" s="148" t="s">
        <v>13760</v>
      </c>
      <c r="G735" s="148" t="s">
        <v>13761</v>
      </c>
    </row>
    <row r="736" spans="1:7" ht="30" x14ac:dyDescent="0.25">
      <c r="A736" s="146" t="s">
        <v>13762</v>
      </c>
      <c r="B736" s="146" t="s">
        <v>13763</v>
      </c>
      <c r="C736" s="146" t="s">
        <v>13764</v>
      </c>
      <c r="D736" s="147" t="s">
        <v>13765</v>
      </c>
      <c r="E736" s="148">
        <v>10</v>
      </c>
      <c r="F736" s="148" t="s">
        <v>13766</v>
      </c>
      <c r="G736" s="148" t="s">
        <v>13767</v>
      </c>
    </row>
    <row r="737" spans="1:7" ht="45" x14ac:dyDescent="0.25">
      <c r="A737" s="146" t="s">
        <v>13768</v>
      </c>
      <c r="B737" s="146" t="s">
        <v>13769</v>
      </c>
      <c r="C737" s="146" t="s">
        <v>13770</v>
      </c>
      <c r="D737" s="147" t="s">
        <v>13771</v>
      </c>
      <c r="E737" s="148">
        <v>6</v>
      </c>
      <c r="F737" s="148" t="s">
        <v>3460</v>
      </c>
      <c r="G737" s="148" t="s">
        <v>3461</v>
      </c>
    </row>
    <row r="738" spans="1:7" ht="30" x14ac:dyDescent="0.25">
      <c r="A738" s="146" t="s">
        <v>13772</v>
      </c>
      <c r="B738" s="146" t="s">
        <v>13773</v>
      </c>
      <c r="C738" s="146" t="s">
        <v>13774</v>
      </c>
      <c r="D738" s="147" t="s">
        <v>13775</v>
      </c>
      <c r="E738" s="148">
        <v>2</v>
      </c>
      <c r="F738" s="148" t="s">
        <v>13776</v>
      </c>
      <c r="G738" s="148" t="s">
        <v>13777</v>
      </c>
    </row>
    <row r="739" spans="1:7" x14ac:dyDescent="0.25">
      <c r="A739" s="146" t="s">
        <v>13778</v>
      </c>
      <c r="B739" s="146" t="s">
        <v>13779</v>
      </c>
      <c r="C739" s="146" t="s">
        <v>13780</v>
      </c>
      <c r="D739" s="147" t="s">
        <v>13781</v>
      </c>
      <c r="E739" s="148">
        <v>3</v>
      </c>
      <c r="F739" s="148" t="s">
        <v>13782</v>
      </c>
      <c r="G739" s="148" t="s">
        <v>13783</v>
      </c>
    </row>
    <row r="740" spans="1:7" ht="30" x14ac:dyDescent="0.25">
      <c r="A740" s="146" t="s">
        <v>13784</v>
      </c>
      <c r="B740" s="146" t="s">
        <v>13785</v>
      </c>
      <c r="C740" s="146" t="s">
        <v>13786</v>
      </c>
      <c r="D740" s="147" t="s">
        <v>13787</v>
      </c>
      <c r="E740" s="148">
        <v>4</v>
      </c>
      <c r="F740" s="148" t="s">
        <v>6174</v>
      </c>
      <c r="G740" s="148" t="s">
        <v>6175</v>
      </c>
    </row>
    <row r="741" spans="1:7" ht="30" x14ac:dyDescent="0.25">
      <c r="A741" s="146" t="s">
        <v>13788</v>
      </c>
      <c r="B741" s="146" t="s">
        <v>13789</v>
      </c>
      <c r="C741" s="146" t="s">
        <v>13790</v>
      </c>
      <c r="D741" s="147" t="s">
        <v>13791</v>
      </c>
      <c r="E741" s="148">
        <v>2</v>
      </c>
      <c r="F741" s="148" t="s">
        <v>3981</v>
      </c>
      <c r="G741" s="148" t="s">
        <v>13792</v>
      </c>
    </row>
    <row r="742" spans="1:7" ht="30" x14ac:dyDescent="0.25">
      <c r="A742" s="146" t="s">
        <v>13793</v>
      </c>
      <c r="B742" s="146" t="s">
        <v>13794</v>
      </c>
      <c r="C742" s="146" t="s">
        <v>13795</v>
      </c>
      <c r="D742" s="147" t="s">
        <v>13796</v>
      </c>
      <c r="E742" s="148">
        <v>2</v>
      </c>
      <c r="F742" s="148" t="s">
        <v>6836</v>
      </c>
      <c r="G742" s="148" t="s">
        <v>6837</v>
      </c>
    </row>
    <row r="743" spans="1:7" ht="30" x14ac:dyDescent="0.25">
      <c r="A743" s="146" t="s">
        <v>13797</v>
      </c>
      <c r="B743" s="146" t="s">
        <v>13798</v>
      </c>
      <c r="C743" s="146" t="s">
        <v>13799</v>
      </c>
      <c r="D743" s="147" t="s">
        <v>13800</v>
      </c>
      <c r="E743" s="148">
        <v>6</v>
      </c>
      <c r="F743" s="148" t="s">
        <v>13801</v>
      </c>
      <c r="G743" s="148" t="s">
        <v>13802</v>
      </c>
    </row>
    <row r="744" spans="1:7" ht="30" x14ac:dyDescent="0.25">
      <c r="A744" s="146" t="s">
        <v>13803</v>
      </c>
      <c r="B744" s="146" t="s">
        <v>13804</v>
      </c>
      <c r="C744" s="146" t="s">
        <v>13805</v>
      </c>
      <c r="D744" s="147" t="s">
        <v>13806</v>
      </c>
      <c r="E744" s="148">
        <v>2</v>
      </c>
      <c r="F744" s="148" t="s">
        <v>8690</v>
      </c>
      <c r="G744" s="148" t="s">
        <v>8691</v>
      </c>
    </row>
    <row r="745" spans="1:7" ht="30" x14ac:dyDescent="0.25">
      <c r="A745" s="146" t="s">
        <v>13807</v>
      </c>
      <c r="B745" s="146" t="s">
        <v>13808</v>
      </c>
      <c r="C745" s="146" t="s">
        <v>13809</v>
      </c>
      <c r="D745" s="147" t="s">
        <v>13810</v>
      </c>
      <c r="E745" s="148">
        <v>2</v>
      </c>
      <c r="F745" s="148" t="s">
        <v>13811</v>
      </c>
      <c r="G745" s="148" t="s">
        <v>13812</v>
      </c>
    </row>
    <row r="746" spans="1:7" ht="30" x14ac:dyDescent="0.25">
      <c r="A746" s="146" t="s">
        <v>13813</v>
      </c>
      <c r="B746" s="146" t="s">
        <v>13814</v>
      </c>
      <c r="C746" s="146" t="s">
        <v>13815</v>
      </c>
      <c r="D746" s="147" t="s">
        <v>13816</v>
      </c>
      <c r="E746" s="148">
        <v>1</v>
      </c>
      <c r="F746" s="148" t="s">
        <v>7182</v>
      </c>
      <c r="G746" s="148" t="s">
        <v>7183</v>
      </c>
    </row>
    <row r="747" spans="1:7" x14ac:dyDescent="0.25">
      <c r="A747" s="146" t="s">
        <v>13817</v>
      </c>
      <c r="B747" s="146"/>
      <c r="C747" s="146" t="s">
        <v>13818</v>
      </c>
      <c r="D747" s="147">
        <v>89003321923</v>
      </c>
      <c r="E747" s="148">
        <v>2</v>
      </c>
      <c r="F747" s="148" t="s">
        <v>13819</v>
      </c>
      <c r="G747" s="148" t="s">
        <v>13820</v>
      </c>
    </row>
    <row r="748" spans="1:7" x14ac:dyDescent="0.25">
      <c r="A748" s="146" t="s">
        <v>13821</v>
      </c>
      <c r="B748" s="146" t="s">
        <v>13822</v>
      </c>
      <c r="C748" s="146" t="s">
        <v>13823</v>
      </c>
      <c r="D748" s="147">
        <v>89063854221</v>
      </c>
      <c r="E748" s="148">
        <v>1</v>
      </c>
      <c r="F748" s="148" t="s">
        <v>13824</v>
      </c>
      <c r="G748" s="148" t="s">
        <v>13825</v>
      </c>
    </row>
    <row r="749" spans="1:7" x14ac:dyDescent="0.25">
      <c r="A749" s="146" t="s">
        <v>13826</v>
      </c>
      <c r="B749" s="146" t="s">
        <v>13827</v>
      </c>
      <c r="C749" s="146" t="s">
        <v>12017</v>
      </c>
      <c r="D749" s="147" t="s">
        <v>13828</v>
      </c>
      <c r="E749" s="148">
        <v>2</v>
      </c>
      <c r="F749" s="148" t="s">
        <v>691</v>
      </c>
      <c r="G749" s="148" t="s">
        <v>237</v>
      </c>
    </row>
    <row r="750" spans="1:7" ht="30" x14ac:dyDescent="0.25">
      <c r="A750" s="146" t="s">
        <v>13829</v>
      </c>
      <c r="B750" s="146" t="s">
        <v>13830</v>
      </c>
      <c r="C750" s="146" t="s">
        <v>13831</v>
      </c>
      <c r="D750" s="147" t="s">
        <v>13832</v>
      </c>
      <c r="E750" s="148">
        <v>1</v>
      </c>
      <c r="F750" s="148" t="s">
        <v>2587</v>
      </c>
      <c r="G750" s="148" t="s">
        <v>2588</v>
      </c>
    </row>
    <row r="751" spans="1:7" x14ac:dyDescent="0.25">
      <c r="A751" s="146" t="s">
        <v>13833</v>
      </c>
      <c r="B751" s="146" t="s">
        <v>13834</v>
      </c>
      <c r="C751" s="146" t="s">
        <v>13835</v>
      </c>
      <c r="D751" s="147" t="s">
        <v>13836</v>
      </c>
      <c r="E751" s="148">
        <v>1</v>
      </c>
      <c r="F751" s="148" t="s">
        <v>3981</v>
      </c>
      <c r="G751" s="148" t="s">
        <v>13792</v>
      </c>
    </row>
    <row r="752" spans="1:7" x14ac:dyDescent="0.25">
      <c r="A752" s="146" t="s">
        <v>13837</v>
      </c>
      <c r="B752" s="146" t="s">
        <v>13838</v>
      </c>
      <c r="C752" s="146" t="s">
        <v>13839</v>
      </c>
      <c r="D752" s="147" t="s">
        <v>13840</v>
      </c>
      <c r="E752" s="148">
        <v>2</v>
      </c>
      <c r="F752" s="148" t="s">
        <v>8897</v>
      </c>
      <c r="G752" s="148" t="s">
        <v>13841</v>
      </c>
    </row>
    <row r="753" spans="1:7" ht="30" x14ac:dyDescent="0.25">
      <c r="A753" s="146" t="s">
        <v>13842</v>
      </c>
      <c r="B753" s="146" t="s">
        <v>13843</v>
      </c>
      <c r="C753" s="146" t="s">
        <v>13844</v>
      </c>
      <c r="D753" s="147" t="s">
        <v>13845</v>
      </c>
      <c r="E753" s="148">
        <v>1</v>
      </c>
      <c r="F753" s="148" t="s">
        <v>13846</v>
      </c>
      <c r="G753" s="148" t="s">
        <v>13847</v>
      </c>
    </row>
    <row r="754" spans="1:7" ht="30" x14ac:dyDescent="0.25">
      <c r="A754" s="146" t="s">
        <v>13848</v>
      </c>
      <c r="B754" s="146" t="s">
        <v>13849</v>
      </c>
      <c r="C754" s="146" t="s">
        <v>13850</v>
      </c>
      <c r="D754" s="147" t="s">
        <v>13851</v>
      </c>
      <c r="E754" s="148">
        <v>3</v>
      </c>
      <c r="F754" s="148" t="s">
        <v>6964</v>
      </c>
      <c r="G754" s="148" t="s">
        <v>6965</v>
      </c>
    </row>
    <row r="755" spans="1:7" ht="30" x14ac:dyDescent="0.25">
      <c r="A755" s="146" t="s">
        <v>13852</v>
      </c>
      <c r="B755" s="146" t="s">
        <v>13853</v>
      </c>
      <c r="C755" s="146" t="s">
        <v>13854</v>
      </c>
      <c r="D755" s="147" t="s">
        <v>13855</v>
      </c>
      <c r="E755" s="148">
        <v>11</v>
      </c>
      <c r="F755" s="148" t="s">
        <v>7881</v>
      </c>
      <c r="G755" s="148" t="s">
        <v>7882</v>
      </c>
    </row>
    <row r="756" spans="1:7" ht="30" x14ac:dyDescent="0.25">
      <c r="A756" s="146" t="s">
        <v>13856</v>
      </c>
      <c r="B756" s="146" t="s">
        <v>11396</v>
      </c>
      <c r="C756" s="146" t="s">
        <v>11260</v>
      </c>
      <c r="D756" s="147" t="s">
        <v>13857</v>
      </c>
      <c r="E756" s="148">
        <v>3</v>
      </c>
      <c r="F756" s="148" t="s">
        <v>1421</v>
      </c>
      <c r="G756" s="148" t="s">
        <v>1422</v>
      </c>
    </row>
    <row r="757" spans="1:7" ht="30" x14ac:dyDescent="0.25">
      <c r="A757" s="146" t="s">
        <v>13858</v>
      </c>
      <c r="B757" s="146" t="s">
        <v>13859</v>
      </c>
      <c r="C757" s="146" t="s">
        <v>13860</v>
      </c>
      <c r="D757" s="147" t="s">
        <v>13861</v>
      </c>
      <c r="E757" s="148">
        <v>2</v>
      </c>
      <c r="F757" s="148" t="s">
        <v>13862</v>
      </c>
      <c r="G757" s="148" t="s">
        <v>13863</v>
      </c>
    </row>
    <row r="758" spans="1:7" ht="30" x14ac:dyDescent="0.25">
      <c r="A758" s="146" t="s">
        <v>13864</v>
      </c>
      <c r="B758" s="146" t="s">
        <v>13865</v>
      </c>
      <c r="C758" s="146" t="s">
        <v>13866</v>
      </c>
      <c r="D758" s="147" t="s">
        <v>13867</v>
      </c>
      <c r="E758" s="148">
        <v>3</v>
      </c>
      <c r="F758" s="148" t="s">
        <v>13868</v>
      </c>
      <c r="G758" s="148" t="s">
        <v>13869</v>
      </c>
    </row>
    <row r="759" spans="1:7" x14ac:dyDescent="0.25">
      <c r="A759" s="146" t="s">
        <v>13870</v>
      </c>
      <c r="B759" s="146" t="s">
        <v>13871</v>
      </c>
      <c r="C759" s="146" t="s">
        <v>13872</v>
      </c>
      <c r="D759" s="147" t="s">
        <v>13873</v>
      </c>
      <c r="E759" s="148">
        <v>6</v>
      </c>
      <c r="F759" s="148" t="s">
        <v>1480</v>
      </c>
      <c r="G759" s="148" t="s">
        <v>1481</v>
      </c>
    </row>
    <row r="760" spans="1:7" ht="30" x14ac:dyDescent="0.25">
      <c r="A760" s="146" t="s">
        <v>13874</v>
      </c>
      <c r="B760" s="146" t="s">
        <v>13875</v>
      </c>
      <c r="C760" s="146" t="s">
        <v>11564</v>
      </c>
      <c r="D760" s="147" t="s">
        <v>13876</v>
      </c>
      <c r="E760" s="148">
        <v>1</v>
      </c>
      <c r="F760" s="148" t="s">
        <v>6996</v>
      </c>
      <c r="G760" s="148" t="s">
        <v>6997</v>
      </c>
    </row>
    <row r="761" spans="1:7" x14ac:dyDescent="0.25">
      <c r="A761" s="146" t="s">
        <v>13877</v>
      </c>
      <c r="B761" s="146" t="s">
        <v>13878</v>
      </c>
      <c r="C761" s="146" t="s">
        <v>12594</v>
      </c>
      <c r="D761" s="147" t="s">
        <v>13879</v>
      </c>
      <c r="E761" s="148">
        <v>3</v>
      </c>
      <c r="F761" s="148" t="s">
        <v>1434</v>
      </c>
      <c r="G761" s="148" t="s">
        <v>1435</v>
      </c>
    </row>
    <row r="762" spans="1:7" x14ac:dyDescent="0.25">
      <c r="A762" s="146" t="s">
        <v>13880</v>
      </c>
      <c r="B762" s="146" t="s">
        <v>13881</v>
      </c>
      <c r="C762" s="146" t="s">
        <v>13882</v>
      </c>
      <c r="D762" s="147" t="s">
        <v>13883</v>
      </c>
      <c r="E762" s="148">
        <v>1</v>
      </c>
      <c r="F762" s="148" t="s">
        <v>5005</v>
      </c>
      <c r="G762" s="148" t="s">
        <v>8001</v>
      </c>
    </row>
    <row r="763" spans="1:7" ht="30" x14ac:dyDescent="0.25">
      <c r="A763" s="146" t="s">
        <v>13884</v>
      </c>
      <c r="B763" s="146" t="s">
        <v>13885</v>
      </c>
      <c r="C763" s="146" t="s">
        <v>13886</v>
      </c>
      <c r="D763" s="147" t="s">
        <v>13887</v>
      </c>
      <c r="E763" s="148">
        <v>2</v>
      </c>
      <c r="F763" s="148" t="s">
        <v>4567</v>
      </c>
      <c r="G763" s="148" t="s">
        <v>4568</v>
      </c>
    </row>
    <row r="764" spans="1:7" x14ac:dyDescent="0.25">
      <c r="A764" s="146" t="s">
        <v>13888</v>
      </c>
      <c r="B764" s="146" t="s">
        <v>5525</v>
      </c>
      <c r="C764" s="146" t="s">
        <v>13889</v>
      </c>
      <c r="D764" s="147" t="s">
        <v>13890</v>
      </c>
      <c r="E764" s="148">
        <v>3</v>
      </c>
      <c r="F764" s="148" t="s">
        <v>4308</v>
      </c>
      <c r="G764" s="148" t="s">
        <v>4309</v>
      </c>
    </row>
    <row r="765" spans="1:7" ht="30" x14ac:dyDescent="0.25">
      <c r="A765" s="146" t="s">
        <v>13891</v>
      </c>
      <c r="B765" s="146" t="s">
        <v>13892</v>
      </c>
      <c r="C765" s="146" t="s">
        <v>13893</v>
      </c>
      <c r="D765" s="147" t="s">
        <v>13894</v>
      </c>
      <c r="E765" s="148">
        <v>2</v>
      </c>
      <c r="F765" s="148" t="s">
        <v>13895</v>
      </c>
      <c r="G765" s="148" t="s">
        <v>13896</v>
      </c>
    </row>
    <row r="766" spans="1:7" x14ac:dyDescent="0.25">
      <c r="A766" s="146" t="s">
        <v>13897</v>
      </c>
      <c r="B766" s="146" t="s">
        <v>13898</v>
      </c>
      <c r="C766" s="146" t="s">
        <v>13899</v>
      </c>
      <c r="D766" s="147" t="s">
        <v>13900</v>
      </c>
      <c r="E766" s="148">
        <v>1</v>
      </c>
      <c r="F766" s="148" t="s">
        <v>13901</v>
      </c>
      <c r="G766" s="148" t="s">
        <v>13902</v>
      </c>
    </row>
    <row r="767" spans="1:7" x14ac:dyDescent="0.25">
      <c r="A767" s="146" t="s">
        <v>13903</v>
      </c>
      <c r="B767" s="146" t="s">
        <v>13904</v>
      </c>
      <c r="C767" s="146" t="s">
        <v>13905</v>
      </c>
      <c r="D767" s="147" t="s">
        <v>13906</v>
      </c>
      <c r="E767" s="148">
        <v>2</v>
      </c>
      <c r="F767" s="148" t="s">
        <v>5475</v>
      </c>
      <c r="G767" s="148" t="s">
        <v>8458</v>
      </c>
    </row>
    <row r="768" spans="1:7" ht="30" x14ac:dyDescent="0.25">
      <c r="A768" s="146" t="s">
        <v>13907</v>
      </c>
      <c r="B768" s="146" t="s">
        <v>13908</v>
      </c>
      <c r="C768" s="146" t="s">
        <v>13909</v>
      </c>
      <c r="D768" s="147" t="s">
        <v>13910</v>
      </c>
      <c r="E768" s="148">
        <v>1</v>
      </c>
      <c r="F768" s="148" t="s">
        <v>13911</v>
      </c>
      <c r="G768" s="148" t="s">
        <v>13912</v>
      </c>
    </row>
    <row r="769" spans="1:7" x14ac:dyDescent="0.25">
      <c r="A769" s="146" t="s">
        <v>13913</v>
      </c>
      <c r="B769" s="146" t="s">
        <v>13914</v>
      </c>
      <c r="C769" s="146" t="s">
        <v>13915</v>
      </c>
      <c r="D769" s="147" t="s">
        <v>13916</v>
      </c>
      <c r="E769" s="148">
        <v>2</v>
      </c>
      <c r="F769" s="148" t="s">
        <v>5699</v>
      </c>
      <c r="G769" s="148" t="s">
        <v>5700</v>
      </c>
    </row>
    <row r="770" spans="1:7" x14ac:dyDescent="0.25">
      <c r="A770" s="146" t="s">
        <v>13917</v>
      </c>
      <c r="B770" s="146" t="s">
        <v>13918</v>
      </c>
      <c r="C770" s="146" t="s">
        <v>13919</v>
      </c>
      <c r="D770" s="147" t="s">
        <v>13920</v>
      </c>
      <c r="E770" s="148">
        <v>3</v>
      </c>
      <c r="F770" s="148" t="s">
        <v>13921</v>
      </c>
      <c r="G770" s="148" t="s">
        <v>13922</v>
      </c>
    </row>
    <row r="771" spans="1:7" ht="30" x14ac:dyDescent="0.25">
      <c r="A771" s="146" t="s">
        <v>13923</v>
      </c>
      <c r="B771" s="146" t="s">
        <v>13924</v>
      </c>
      <c r="C771" s="146" t="s">
        <v>13925</v>
      </c>
      <c r="D771" s="147" t="s">
        <v>13926</v>
      </c>
      <c r="E771" s="148">
        <v>2</v>
      </c>
      <c r="F771" s="148" t="s">
        <v>8584</v>
      </c>
      <c r="G771" s="148" t="s">
        <v>8585</v>
      </c>
    </row>
    <row r="772" spans="1:7" x14ac:dyDescent="0.25">
      <c r="A772" s="146" t="s">
        <v>13927</v>
      </c>
      <c r="B772" s="146" t="s">
        <v>13928</v>
      </c>
      <c r="C772" s="146" t="s">
        <v>13929</v>
      </c>
      <c r="D772" s="147" t="s">
        <v>13930</v>
      </c>
      <c r="E772" s="148">
        <v>2</v>
      </c>
      <c r="F772" s="148" t="s">
        <v>13931</v>
      </c>
      <c r="G772" s="148" t="s">
        <v>13932</v>
      </c>
    </row>
    <row r="773" spans="1:7" x14ac:dyDescent="0.25">
      <c r="A773" s="146" t="s">
        <v>13933</v>
      </c>
      <c r="B773" s="146" t="s">
        <v>13934</v>
      </c>
      <c r="C773" s="146" t="s">
        <v>13935</v>
      </c>
      <c r="D773" s="147" t="s">
        <v>13936</v>
      </c>
      <c r="E773" s="148">
        <v>3</v>
      </c>
      <c r="F773" s="148" t="s">
        <v>13937</v>
      </c>
      <c r="G773" s="148" t="s">
        <v>13938</v>
      </c>
    </row>
    <row r="774" spans="1:7" ht="45" x14ac:dyDescent="0.25">
      <c r="A774" s="146" t="s">
        <v>13939</v>
      </c>
      <c r="B774" s="146" t="s">
        <v>13769</v>
      </c>
      <c r="C774" s="146" t="s">
        <v>13940</v>
      </c>
      <c r="D774" s="147" t="s">
        <v>13941</v>
      </c>
      <c r="E774" s="148">
        <v>7</v>
      </c>
      <c r="F774" s="148" t="s">
        <v>11087</v>
      </c>
      <c r="G774" s="148" t="s">
        <v>10172</v>
      </c>
    </row>
    <row r="775" spans="1:7" ht="30" x14ac:dyDescent="0.25">
      <c r="A775" s="146" t="s">
        <v>13942</v>
      </c>
      <c r="B775" s="146" t="s">
        <v>13943</v>
      </c>
      <c r="C775" s="146" t="s">
        <v>13944</v>
      </c>
      <c r="D775" s="147" t="s">
        <v>13945</v>
      </c>
      <c r="E775" s="148">
        <v>1</v>
      </c>
      <c r="F775" s="148" t="s">
        <v>13946</v>
      </c>
      <c r="G775" s="148" t="s">
        <v>13947</v>
      </c>
    </row>
    <row r="776" spans="1:7" ht="30" x14ac:dyDescent="0.25">
      <c r="A776" s="146" t="s">
        <v>13948</v>
      </c>
      <c r="B776" s="146" t="s">
        <v>13949</v>
      </c>
      <c r="C776" s="146" t="s">
        <v>13950</v>
      </c>
      <c r="D776" s="147" t="s">
        <v>13951</v>
      </c>
      <c r="E776" s="148">
        <v>1</v>
      </c>
      <c r="F776" s="148" t="s">
        <v>13952</v>
      </c>
      <c r="G776" s="148" t="s">
        <v>13953</v>
      </c>
    </row>
    <row r="777" spans="1:7" ht="30" x14ac:dyDescent="0.25">
      <c r="A777" s="146" t="s">
        <v>13954</v>
      </c>
      <c r="B777" s="146" t="s">
        <v>13955</v>
      </c>
      <c r="C777" s="146" t="s">
        <v>13956</v>
      </c>
      <c r="D777" s="147" t="s">
        <v>13957</v>
      </c>
      <c r="E777" s="148"/>
      <c r="F777" s="148" t="s">
        <v>12499</v>
      </c>
      <c r="G777" s="148" t="s">
        <v>12500</v>
      </c>
    </row>
    <row r="778" spans="1:7" x14ac:dyDescent="0.25">
      <c r="A778" s="146" t="s">
        <v>13958</v>
      </c>
      <c r="B778" s="146" t="s">
        <v>13959</v>
      </c>
      <c r="C778" s="146" t="s">
        <v>13960</v>
      </c>
      <c r="D778" s="147" t="s">
        <v>13961</v>
      </c>
      <c r="E778" s="148">
        <v>2</v>
      </c>
      <c r="F778" s="148" t="s">
        <v>13962</v>
      </c>
      <c r="G778" s="148" t="s">
        <v>13963</v>
      </c>
    </row>
    <row r="779" spans="1:7" x14ac:dyDescent="0.25">
      <c r="A779" s="146" t="s">
        <v>13964</v>
      </c>
      <c r="B779" s="146" t="s">
        <v>13965</v>
      </c>
      <c r="C779" s="146" t="s">
        <v>13966</v>
      </c>
      <c r="D779" s="147" t="s">
        <v>13967</v>
      </c>
      <c r="E779" s="148">
        <v>4</v>
      </c>
      <c r="F779" s="148" t="s">
        <v>13968</v>
      </c>
      <c r="G779" s="148" t="s">
        <v>13969</v>
      </c>
    </row>
    <row r="780" spans="1:7" x14ac:dyDescent="0.25">
      <c r="A780" s="146" t="s">
        <v>13970</v>
      </c>
      <c r="B780" s="146" t="s">
        <v>13971</v>
      </c>
      <c r="C780" s="146" t="s">
        <v>12541</v>
      </c>
      <c r="D780" s="147" t="s">
        <v>13972</v>
      </c>
      <c r="E780" s="148">
        <v>2</v>
      </c>
      <c r="F780" s="148" t="s">
        <v>12543</v>
      </c>
      <c r="G780" s="148" t="s">
        <v>12544</v>
      </c>
    </row>
    <row r="781" spans="1:7" ht="30" x14ac:dyDescent="0.25">
      <c r="A781" s="146" t="s">
        <v>13973</v>
      </c>
      <c r="B781" s="146" t="s">
        <v>13974</v>
      </c>
      <c r="C781" s="146" t="s">
        <v>13975</v>
      </c>
      <c r="D781" s="147" t="s">
        <v>13976</v>
      </c>
      <c r="E781" s="148">
        <v>4</v>
      </c>
      <c r="F781" s="148" t="s">
        <v>13977</v>
      </c>
      <c r="G781" s="148" t="s">
        <v>13978</v>
      </c>
    </row>
    <row r="782" spans="1:7" ht="45" x14ac:dyDescent="0.25">
      <c r="A782" s="146" t="s">
        <v>13979</v>
      </c>
      <c r="B782" s="146" t="s">
        <v>13980</v>
      </c>
      <c r="C782" s="146" t="s">
        <v>13981</v>
      </c>
      <c r="D782" s="147" t="s">
        <v>13982</v>
      </c>
      <c r="E782" s="148">
        <v>4</v>
      </c>
      <c r="F782" s="148" t="s">
        <v>13983</v>
      </c>
      <c r="G782" s="148" t="s">
        <v>13984</v>
      </c>
    </row>
    <row r="783" spans="1:7" ht="30" x14ac:dyDescent="0.25">
      <c r="A783" s="146" t="s">
        <v>13985</v>
      </c>
      <c r="B783" s="146" t="s">
        <v>13986</v>
      </c>
      <c r="C783" s="146" t="s">
        <v>13987</v>
      </c>
      <c r="D783" s="147" t="s">
        <v>13988</v>
      </c>
      <c r="E783" s="148">
        <v>1</v>
      </c>
      <c r="F783" s="148" t="s">
        <v>13989</v>
      </c>
      <c r="G783" s="148" t="s">
        <v>13990</v>
      </c>
    </row>
    <row r="784" spans="1:7" ht="30" x14ac:dyDescent="0.25">
      <c r="A784" s="146" t="s">
        <v>13991</v>
      </c>
      <c r="B784" s="146" t="s">
        <v>13992</v>
      </c>
      <c r="C784" s="146" t="s">
        <v>13993</v>
      </c>
      <c r="D784" s="147" t="s">
        <v>13994</v>
      </c>
      <c r="E784" s="148">
        <v>2</v>
      </c>
      <c r="F784" s="148" t="s">
        <v>2106</v>
      </c>
      <c r="G784" s="148" t="s">
        <v>2107</v>
      </c>
    </row>
    <row r="785" spans="1:7" ht="30" x14ac:dyDescent="0.25">
      <c r="A785" s="146" t="s">
        <v>13995</v>
      </c>
      <c r="B785" s="146" t="s">
        <v>13996</v>
      </c>
      <c r="C785" s="146" t="s">
        <v>13997</v>
      </c>
      <c r="D785" s="147" t="s">
        <v>13998</v>
      </c>
      <c r="E785" s="148">
        <v>2</v>
      </c>
      <c r="F785" s="148" t="s">
        <v>12121</v>
      </c>
      <c r="G785" s="148" t="s">
        <v>12122</v>
      </c>
    </row>
    <row r="786" spans="1:7" x14ac:dyDescent="0.25">
      <c r="A786" s="146" t="s">
        <v>13999</v>
      </c>
      <c r="B786" s="146" t="s">
        <v>14000</v>
      </c>
      <c r="C786" s="146" t="s">
        <v>14001</v>
      </c>
      <c r="D786" s="147" t="s">
        <v>14002</v>
      </c>
      <c r="E786" s="148">
        <v>5</v>
      </c>
      <c r="F786" s="148" t="s">
        <v>8191</v>
      </c>
      <c r="G786" s="148" t="s">
        <v>8192</v>
      </c>
    </row>
    <row r="787" spans="1:7" ht="45" x14ac:dyDescent="0.25">
      <c r="A787" s="146" t="s">
        <v>14003</v>
      </c>
      <c r="B787" s="146" t="s">
        <v>14004</v>
      </c>
      <c r="C787" s="146" t="s">
        <v>14005</v>
      </c>
      <c r="D787" s="147" t="s">
        <v>14006</v>
      </c>
      <c r="E787" s="148">
        <v>2</v>
      </c>
      <c r="F787" s="148" t="s">
        <v>14007</v>
      </c>
      <c r="G787" s="148" t="s">
        <v>14008</v>
      </c>
    </row>
    <row r="788" spans="1:7" x14ac:dyDescent="0.25">
      <c r="A788" s="146" t="s">
        <v>14009</v>
      </c>
      <c r="B788" s="146" t="s">
        <v>14010</v>
      </c>
      <c r="C788" s="146" t="s">
        <v>14011</v>
      </c>
      <c r="D788" s="147" t="s">
        <v>14012</v>
      </c>
      <c r="E788" s="148">
        <v>2</v>
      </c>
      <c r="F788" s="148" t="s">
        <v>14013</v>
      </c>
      <c r="G788" s="148" t="s">
        <v>14014</v>
      </c>
    </row>
    <row r="789" spans="1:7" ht="30" x14ac:dyDescent="0.25">
      <c r="A789" s="146" t="s">
        <v>14015</v>
      </c>
      <c r="B789" s="146" t="s">
        <v>14016</v>
      </c>
      <c r="C789" s="146" t="s">
        <v>14017</v>
      </c>
      <c r="D789" s="147" t="s">
        <v>14018</v>
      </c>
      <c r="E789" s="148">
        <v>1</v>
      </c>
      <c r="F789" s="148" t="s">
        <v>14019</v>
      </c>
      <c r="G789" s="148" t="s">
        <v>14020</v>
      </c>
    </row>
    <row r="790" spans="1:7" ht="45" x14ac:dyDescent="0.25">
      <c r="A790" s="146" t="s">
        <v>14021</v>
      </c>
      <c r="B790" s="146" t="s">
        <v>14022</v>
      </c>
      <c r="C790" s="146" t="s">
        <v>14023</v>
      </c>
      <c r="D790" s="147" t="s">
        <v>14024</v>
      </c>
      <c r="E790" s="148">
        <v>1</v>
      </c>
      <c r="F790" s="148" t="s">
        <v>14025</v>
      </c>
      <c r="G790" s="148" t="s">
        <v>14026</v>
      </c>
    </row>
    <row r="791" spans="1:7" ht="30" x14ac:dyDescent="0.25">
      <c r="A791" s="146" t="s">
        <v>14027</v>
      </c>
      <c r="B791" s="146" t="s">
        <v>14028</v>
      </c>
      <c r="C791" s="146" t="s">
        <v>14029</v>
      </c>
      <c r="D791" s="147" t="s">
        <v>14030</v>
      </c>
      <c r="E791" s="148">
        <v>3</v>
      </c>
      <c r="F791" s="148" t="s">
        <v>14031</v>
      </c>
      <c r="G791" s="148" t="s">
        <v>14032</v>
      </c>
    </row>
    <row r="792" spans="1:7" ht="30" x14ac:dyDescent="0.25">
      <c r="A792" s="146" t="s">
        <v>14033</v>
      </c>
      <c r="B792" s="146" t="s">
        <v>14034</v>
      </c>
      <c r="C792" s="146" t="s">
        <v>14035</v>
      </c>
      <c r="D792" s="147" t="s">
        <v>14036</v>
      </c>
      <c r="E792" s="148">
        <v>3</v>
      </c>
      <c r="F792" s="148" t="s">
        <v>14037</v>
      </c>
      <c r="G792" s="148" t="s">
        <v>14038</v>
      </c>
    </row>
    <row r="793" spans="1:7" x14ac:dyDescent="0.25">
      <c r="A793" s="146" t="s">
        <v>14039</v>
      </c>
      <c r="B793" s="146" t="s">
        <v>14000</v>
      </c>
      <c r="C793" s="146" t="s">
        <v>14040</v>
      </c>
      <c r="D793" s="147" t="s">
        <v>14041</v>
      </c>
      <c r="E793" s="148">
        <v>6</v>
      </c>
      <c r="F793" s="148" t="s">
        <v>14042</v>
      </c>
      <c r="G793" s="148" t="s">
        <v>14043</v>
      </c>
    </row>
    <row r="794" spans="1:7" ht="30" x14ac:dyDescent="0.25">
      <c r="A794" s="146" t="s">
        <v>14044</v>
      </c>
      <c r="B794" s="146" t="s">
        <v>14045</v>
      </c>
      <c r="C794" s="146" t="s">
        <v>14046</v>
      </c>
      <c r="D794" s="147" t="s">
        <v>14047</v>
      </c>
      <c r="E794" s="148">
        <v>2</v>
      </c>
      <c r="F794" s="148" t="s">
        <v>7436</v>
      </c>
      <c r="G794" s="148" t="s">
        <v>7437</v>
      </c>
    </row>
    <row r="795" spans="1:7" ht="30" x14ac:dyDescent="0.25">
      <c r="A795" s="146" t="s">
        <v>14048</v>
      </c>
      <c r="B795" s="146" t="s">
        <v>14045</v>
      </c>
      <c r="C795" s="146" t="s">
        <v>8907</v>
      </c>
      <c r="D795" s="147" t="s">
        <v>14047</v>
      </c>
      <c r="E795" s="148">
        <v>1</v>
      </c>
      <c r="F795" s="148" t="s">
        <v>6351</v>
      </c>
      <c r="G795" s="148" t="s">
        <v>6352</v>
      </c>
    </row>
    <row r="796" spans="1:7" ht="30" x14ac:dyDescent="0.25">
      <c r="A796" s="146" t="s">
        <v>14049</v>
      </c>
      <c r="B796" s="146" t="s">
        <v>14050</v>
      </c>
      <c r="C796" s="146" t="s">
        <v>14051</v>
      </c>
      <c r="D796" s="147">
        <v>605212</v>
      </c>
      <c r="E796" s="148">
        <v>2</v>
      </c>
      <c r="F796" s="148" t="s">
        <v>14052</v>
      </c>
      <c r="G796" s="148" t="s">
        <v>14053</v>
      </c>
    </row>
    <row r="797" spans="1:7" ht="30" x14ac:dyDescent="0.25">
      <c r="A797" s="146" t="s">
        <v>14054</v>
      </c>
      <c r="B797" s="146" t="s">
        <v>14055</v>
      </c>
      <c r="C797" s="146" t="s">
        <v>14056</v>
      </c>
      <c r="D797" s="147">
        <v>89176691704</v>
      </c>
      <c r="E797" s="148">
        <v>2</v>
      </c>
      <c r="F797" s="148" t="s">
        <v>14057</v>
      </c>
      <c r="G797" s="148" t="s">
        <v>14058</v>
      </c>
    </row>
    <row r="798" spans="1:7" ht="30" x14ac:dyDescent="0.25">
      <c r="A798" s="146" t="s">
        <v>14059</v>
      </c>
      <c r="B798" s="146" t="s">
        <v>14060</v>
      </c>
      <c r="C798" s="146" t="s">
        <v>14061</v>
      </c>
      <c r="D798" s="147" t="s">
        <v>14062</v>
      </c>
      <c r="E798" s="148">
        <v>2</v>
      </c>
      <c r="F798" s="148" t="s">
        <v>14063</v>
      </c>
      <c r="G798" s="148" t="s">
        <v>9436</v>
      </c>
    </row>
    <row r="799" spans="1:7" x14ac:dyDescent="0.25">
      <c r="A799" s="146" t="s">
        <v>14064</v>
      </c>
      <c r="B799" s="146" t="s">
        <v>14065</v>
      </c>
      <c r="C799" s="146" t="s">
        <v>14066</v>
      </c>
      <c r="D799" s="147" t="s">
        <v>14067</v>
      </c>
      <c r="E799" s="148">
        <v>1</v>
      </c>
      <c r="F799" s="148" t="s">
        <v>14068</v>
      </c>
      <c r="G799" s="148" t="s">
        <v>429</v>
      </c>
    </row>
    <row r="800" spans="1:7" ht="30" x14ac:dyDescent="0.25">
      <c r="A800" s="146" t="s">
        <v>14069</v>
      </c>
      <c r="B800" s="146" t="s">
        <v>14070</v>
      </c>
      <c r="C800" s="146" t="s">
        <v>14071</v>
      </c>
      <c r="D800" s="147" t="s">
        <v>14072</v>
      </c>
      <c r="E800" s="148">
        <v>2</v>
      </c>
      <c r="F800" s="148" t="s">
        <v>14073</v>
      </c>
      <c r="G800" s="148" t="s">
        <v>14074</v>
      </c>
    </row>
    <row r="801" spans="1:7" x14ac:dyDescent="0.25">
      <c r="A801" s="146" t="s">
        <v>14075</v>
      </c>
      <c r="B801" s="146" t="s">
        <v>14076</v>
      </c>
      <c r="C801" s="146" t="s">
        <v>14077</v>
      </c>
      <c r="D801" s="147" t="s">
        <v>14078</v>
      </c>
      <c r="E801" s="148">
        <v>2</v>
      </c>
      <c r="F801" s="148" t="s">
        <v>14031</v>
      </c>
      <c r="G801" s="148" t="s">
        <v>14032</v>
      </c>
    </row>
    <row r="802" spans="1:7" x14ac:dyDescent="0.25">
      <c r="A802" s="146" t="s">
        <v>14079</v>
      </c>
      <c r="B802" s="146" t="s">
        <v>14080</v>
      </c>
      <c r="C802" s="146" t="s">
        <v>14081</v>
      </c>
      <c r="D802" s="147" t="s">
        <v>14082</v>
      </c>
      <c r="E802" s="148">
        <v>4</v>
      </c>
      <c r="F802" s="148" t="s">
        <v>4036</v>
      </c>
      <c r="G802" s="148" t="s">
        <v>4037</v>
      </c>
    </row>
    <row r="803" spans="1:7" x14ac:dyDescent="0.25">
      <c r="A803" s="146" t="s">
        <v>14083</v>
      </c>
      <c r="B803" s="146" t="s">
        <v>14084</v>
      </c>
      <c r="C803" s="146" t="s">
        <v>14085</v>
      </c>
      <c r="D803" s="147" t="s">
        <v>14086</v>
      </c>
      <c r="E803" s="148">
        <v>2</v>
      </c>
      <c r="F803" s="148" t="s">
        <v>5953</v>
      </c>
      <c r="G803" s="148" t="s">
        <v>5954</v>
      </c>
    </row>
    <row r="804" spans="1:7" ht="30" x14ac:dyDescent="0.25">
      <c r="A804" s="146" t="s">
        <v>14087</v>
      </c>
      <c r="B804" s="146" t="s">
        <v>14088</v>
      </c>
      <c r="C804" s="146" t="s">
        <v>14089</v>
      </c>
      <c r="D804" s="147" t="s">
        <v>14090</v>
      </c>
      <c r="E804" s="148">
        <v>1</v>
      </c>
      <c r="F804" s="148" t="s">
        <v>14091</v>
      </c>
      <c r="G804" s="148" t="s">
        <v>14092</v>
      </c>
    </row>
    <row r="805" spans="1:7" x14ac:dyDescent="0.25">
      <c r="A805" s="146" t="s">
        <v>14093</v>
      </c>
      <c r="B805" s="146" t="s">
        <v>14094</v>
      </c>
      <c r="C805" s="146" t="s">
        <v>14095</v>
      </c>
      <c r="D805" s="147" t="s">
        <v>14096</v>
      </c>
      <c r="E805" s="148">
        <v>2</v>
      </c>
      <c r="F805" s="148" t="s">
        <v>14097</v>
      </c>
      <c r="G805" s="148" t="s">
        <v>14098</v>
      </c>
    </row>
    <row r="806" spans="1:7" ht="30" x14ac:dyDescent="0.25">
      <c r="A806" s="146" t="s">
        <v>14099</v>
      </c>
      <c r="B806" s="146" t="s">
        <v>14100</v>
      </c>
      <c r="C806" s="146" t="s">
        <v>14101</v>
      </c>
      <c r="D806" s="147" t="s">
        <v>14102</v>
      </c>
      <c r="E806" s="148">
        <v>1</v>
      </c>
      <c r="F806" s="148" t="s">
        <v>14103</v>
      </c>
      <c r="G806" s="148" t="s">
        <v>14104</v>
      </c>
    </row>
    <row r="807" spans="1:7" ht="30" x14ac:dyDescent="0.25">
      <c r="A807" s="146" t="s">
        <v>14105</v>
      </c>
      <c r="B807" s="146" t="s">
        <v>14106</v>
      </c>
      <c r="C807" s="146" t="s">
        <v>13645</v>
      </c>
      <c r="D807" s="147" t="s">
        <v>14107</v>
      </c>
      <c r="E807" s="148">
        <v>3</v>
      </c>
      <c r="F807" s="148" t="s">
        <v>13647</v>
      </c>
      <c r="G807" s="148" t="s">
        <v>13648</v>
      </c>
    </row>
    <row r="808" spans="1:7" ht="30" x14ac:dyDescent="0.25">
      <c r="A808" s="146" t="s">
        <v>14108</v>
      </c>
      <c r="B808" s="146" t="s">
        <v>14109</v>
      </c>
      <c r="C808" s="146" t="s">
        <v>14110</v>
      </c>
      <c r="D808" s="147" t="s">
        <v>14111</v>
      </c>
      <c r="E808" s="148">
        <v>3</v>
      </c>
      <c r="F808" s="148" t="s">
        <v>8904</v>
      </c>
      <c r="G808" s="148" t="s">
        <v>8905</v>
      </c>
    </row>
    <row r="809" spans="1:7" ht="30" x14ac:dyDescent="0.25">
      <c r="A809" s="146" t="s">
        <v>14112</v>
      </c>
      <c r="B809" s="146" t="s">
        <v>14113</v>
      </c>
      <c r="C809" s="146" t="s">
        <v>14114</v>
      </c>
      <c r="D809" s="147" t="s">
        <v>14115</v>
      </c>
      <c r="E809" s="148">
        <v>11</v>
      </c>
      <c r="F809" s="148" t="s">
        <v>9231</v>
      </c>
      <c r="G809" s="148" t="s">
        <v>9232</v>
      </c>
    </row>
    <row r="810" spans="1:7" ht="30" x14ac:dyDescent="0.25">
      <c r="A810" s="146" t="s">
        <v>14112</v>
      </c>
      <c r="B810" s="146" t="s">
        <v>14113</v>
      </c>
      <c r="C810" s="146" t="s">
        <v>14116</v>
      </c>
      <c r="D810" s="147" t="s">
        <v>14117</v>
      </c>
      <c r="E810" s="148">
        <v>5</v>
      </c>
      <c r="F810" s="148" t="s">
        <v>4134</v>
      </c>
      <c r="G810" s="148" t="s">
        <v>4135</v>
      </c>
    </row>
    <row r="811" spans="1:7" ht="30" x14ac:dyDescent="0.25">
      <c r="A811" s="146" t="s">
        <v>14118</v>
      </c>
      <c r="B811" s="146" t="s">
        <v>14113</v>
      </c>
      <c r="C811" s="146" t="s">
        <v>8673</v>
      </c>
      <c r="D811" s="147" t="s">
        <v>14119</v>
      </c>
      <c r="E811" s="148">
        <v>2</v>
      </c>
      <c r="F811" s="148" t="s">
        <v>8641</v>
      </c>
      <c r="G811" s="148" t="s">
        <v>8642</v>
      </c>
    </row>
    <row r="812" spans="1:7" ht="30" x14ac:dyDescent="0.25">
      <c r="A812" s="146" t="s">
        <v>14112</v>
      </c>
      <c r="B812" s="146" t="s">
        <v>14113</v>
      </c>
      <c r="C812" s="146" t="s">
        <v>14120</v>
      </c>
      <c r="D812" s="147" t="s">
        <v>14119</v>
      </c>
      <c r="E812" s="148">
        <v>2</v>
      </c>
      <c r="F812" s="148" t="s">
        <v>2682</v>
      </c>
      <c r="G812" s="148" t="s">
        <v>2683</v>
      </c>
    </row>
    <row r="813" spans="1:7" ht="45" x14ac:dyDescent="0.25">
      <c r="A813" s="146" t="s">
        <v>14121</v>
      </c>
      <c r="B813" s="146" t="s">
        <v>14122</v>
      </c>
      <c r="C813" s="146" t="s">
        <v>14123</v>
      </c>
      <c r="D813" s="147" t="s">
        <v>14124</v>
      </c>
      <c r="E813" s="148">
        <v>14</v>
      </c>
      <c r="F813" s="148" t="s">
        <v>9059</v>
      </c>
      <c r="G813" s="148" t="s">
        <v>9060</v>
      </c>
    </row>
    <row r="814" spans="1:7" ht="30" x14ac:dyDescent="0.25">
      <c r="A814" s="146" t="s">
        <v>14125</v>
      </c>
      <c r="B814" s="146" t="s">
        <v>14126</v>
      </c>
      <c r="C814" s="146" t="s">
        <v>12352</v>
      </c>
      <c r="D814" s="147" t="s">
        <v>14127</v>
      </c>
      <c r="E814" s="148">
        <v>5</v>
      </c>
      <c r="F814" s="148" t="s">
        <v>4799</v>
      </c>
      <c r="G814" s="148" t="s">
        <v>4800</v>
      </c>
    </row>
    <row r="815" spans="1:7" ht="30" x14ac:dyDescent="0.25">
      <c r="A815" s="146" t="s">
        <v>14121</v>
      </c>
      <c r="B815" s="146" t="s">
        <v>14128</v>
      </c>
      <c r="C815" s="146" t="s">
        <v>14129</v>
      </c>
      <c r="D815" s="147" t="s">
        <v>14130</v>
      </c>
      <c r="E815" s="148">
        <v>3</v>
      </c>
      <c r="F815" s="148" t="s">
        <v>1618</v>
      </c>
      <c r="G815" s="148" t="s">
        <v>1619</v>
      </c>
    </row>
    <row r="816" spans="1:7" ht="30" x14ac:dyDescent="0.25">
      <c r="A816" s="146" t="s">
        <v>14131</v>
      </c>
      <c r="B816" s="146" t="s">
        <v>14132</v>
      </c>
      <c r="C816" s="146" t="s">
        <v>14133</v>
      </c>
      <c r="D816" s="147" t="s">
        <v>14134</v>
      </c>
      <c r="E816" s="148">
        <v>1</v>
      </c>
      <c r="F816" s="148" t="s">
        <v>14135</v>
      </c>
      <c r="G816" s="148" t="s">
        <v>14136</v>
      </c>
    </row>
    <row r="817" spans="1:7" ht="30" x14ac:dyDescent="0.25">
      <c r="A817" s="146" t="s">
        <v>14137</v>
      </c>
      <c r="B817" s="146" t="s">
        <v>14138</v>
      </c>
      <c r="C817" s="146" t="s">
        <v>14139</v>
      </c>
      <c r="D817" s="147" t="s">
        <v>14140</v>
      </c>
      <c r="E817" s="148">
        <v>3</v>
      </c>
      <c r="F817" s="148" t="s">
        <v>13247</v>
      </c>
      <c r="G817" s="148" t="s">
        <v>6903</v>
      </c>
    </row>
    <row r="818" spans="1:7" ht="30" x14ac:dyDescent="0.25">
      <c r="A818" s="146" t="s">
        <v>14141</v>
      </c>
      <c r="B818" s="146" t="s">
        <v>14138</v>
      </c>
      <c r="C818" s="146" t="s">
        <v>14142</v>
      </c>
      <c r="D818" s="147">
        <v>89871275559</v>
      </c>
      <c r="E818" s="148"/>
      <c r="F818" s="148" t="s">
        <v>14143</v>
      </c>
      <c r="G818" s="148" t="s">
        <v>14144</v>
      </c>
    </row>
    <row r="819" spans="1:7" ht="30" x14ac:dyDescent="0.25">
      <c r="A819" s="146" t="s">
        <v>14145</v>
      </c>
      <c r="B819" s="146" t="s">
        <v>14146</v>
      </c>
      <c r="C819" s="146" t="s">
        <v>14147</v>
      </c>
      <c r="D819" s="147" t="s">
        <v>14148</v>
      </c>
      <c r="E819" s="148">
        <v>2</v>
      </c>
      <c r="F819" s="148" t="s">
        <v>14149</v>
      </c>
      <c r="G819" s="148" t="s">
        <v>14150</v>
      </c>
    </row>
    <row r="820" spans="1:7" ht="30" x14ac:dyDescent="0.25">
      <c r="A820" s="146" t="s">
        <v>14151</v>
      </c>
      <c r="B820" s="146" t="s">
        <v>14138</v>
      </c>
      <c r="C820" s="146" t="s">
        <v>11290</v>
      </c>
      <c r="D820" s="147" t="s">
        <v>14152</v>
      </c>
      <c r="E820" s="148">
        <v>3</v>
      </c>
      <c r="F820" s="148" t="s">
        <v>6503</v>
      </c>
      <c r="G820" s="148" t="s">
        <v>6504</v>
      </c>
    </row>
    <row r="821" spans="1:7" ht="30" x14ac:dyDescent="0.25">
      <c r="A821" s="146" t="s">
        <v>14153</v>
      </c>
      <c r="B821" s="146" t="s">
        <v>14154</v>
      </c>
      <c r="C821" s="146" t="s">
        <v>14155</v>
      </c>
      <c r="D821" s="147" t="s">
        <v>14156</v>
      </c>
      <c r="E821" s="148">
        <v>6</v>
      </c>
      <c r="F821" s="148" t="s">
        <v>6341</v>
      </c>
      <c r="G821" s="148" t="s">
        <v>14157</v>
      </c>
    </row>
    <row r="822" spans="1:7" ht="30" x14ac:dyDescent="0.25">
      <c r="A822" s="146" t="s">
        <v>14158</v>
      </c>
      <c r="B822" s="146" t="s">
        <v>14159</v>
      </c>
      <c r="C822" s="146" t="s">
        <v>11372</v>
      </c>
      <c r="D822" s="147" t="s">
        <v>14160</v>
      </c>
      <c r="E822" s="148">
        <v>1</v>
      </c>
      <c r="F822" s="148" t="s">
        <v>8641</v>
      </c>
      <c r="G822" s="148" t="s">
        <v>8642</v>
      </c>
    </row>
    <row r="823" spans="1:7" ht="30" x14ac:dyDescent="0.25">
      <c r="A823" s="146" t="s">
        <v>14161</v>
      </c>
      <c r="B823" s="146" t="s">
        <v>14162</v>
      </c>
      <c r="C823" s="146" t="s">
        <v>14163</v>
      </c>
      <c r="D823" s="147" t="s">
        <v>14164</v>
      </c>
      <c r="E823" s="148">
        <v>2</v>
      </c>
      <c r="F823" s="148" t="s">
        <v>4075</v>
      </c>
      <c r="G823" s="148" t="s">
        <v>4076</v>
      </c>
    </row>
    <row r="824" spans="1:7" ht="30" x14ac:dyDescent="0.25">
      <c r="A824" s="146" t="s">
        <v>14165</v>
      </c>
      <c r="B824" s="146" t="s">
        <v>14166</v>
      </c>
      <c r="C824" s="146" t="s">
        <v>13052</v>
      </c>
      <c r="D824" s="147">
        <v>89063800038</v>
      </c>
      <c r="E824" s="148">
        <v>1</v>
      </c>
      <c r="F824" s="148" t="s">
        <v>1763</v>
      </c>
      <c r="G824" s="148" t="s">
        <v>1764</v>
      </c>
    </row>
    <row r="825" spans="1:7" ht="30" x14ac:dyDescent="0.25">
      <c r="A825" s="146" t="s">
        <v>14167</v>
      </c>
      <c r="B825" s="146" t="s">
        <v>14168</v>
      </c>
      <c r="C825" s="146" t="s">
        <v>14169</v>
      </c>
      <c r="D825" s="147">
        <v>89053415623</v>
      </c>
      <c r="E825" s="148">
        <v>1</v>
      </c>
      <c r="F825" s="148" t="s">
        <v>11065</v>
      </c>
      <c r="G825" s="148" t="s">
        <v>11066</v>
      </c>
    </row>
    <row r="826" spans="1:7" ht="30" x14ac:dyDescent="0.25">
      <c r="A826" s="146" t="s">
        <v>14167</v>
      </c>
      <c r="B826" s="146" t="s">
        <v>14170</v>
      </c>
      <c r="C826" s="146" t="s">
        <v>14171</v>
      </c>
      <c r="D826" s="147">
        <v>89053442594</v>
      </c>
      <c r="E826" s="148">
        <v>1</v>
      </c>
      <c r="F826" s="148" t="s">
        <v>1434</v>
      </c>
      <c r="G826" s="148" t="s">
        <v>1435</v>
      </c>
    </row>
    <row r="827" spans="1:7" x14ac:dyDescent="0.25">
      <c r="A827" s="146" t="s">
        <v>14172</v>
      </c>
      <c r="B827" s="146" t="s">
        <v>14173</v>
      </c>
      <c r="C827" s="146" t="s">
        <v>14174</v>
      </c>
      <c r="D827" s="147">
        <v>89033576788</v>
      </c>
      <c r="E827" s="148">
        <v>1</v>
      </c>
      <c r="F827" s="148" t="s">
        <v>14175</v>
      </c>
      <c r="G827" s="148" t="s">
        <v>14176</v>
      </c>
    </row>
    <row r="828" spans="1:7" ht="30" x14ac:dyDescent="0.25">
      <c r="A828" s="146" t="s">
        <v>14172</v>
      </c>
      <c r="B828" s="146" t="s">
        <v>14177</v>
      </c>
      <c r="C828" s="146" t="s">
        <v>14178</v>
      </c>
      <c r="D828" s="147">
        <v>89003335433</v>
      </c>
      <c r="E828" s="148">
        <v>1</v>
      </c>
      <c r="F828" s="148" t="s">
        <v>2587</v>
      </c>
      <c r="G828" s="148" t="s">
        <v>2588</v>
      </c>
    </row>
    <row r="829" spans="1:7" x14ac:dyDescent="0.25">
      <c r="A829" s="146" t="s">
        <v>14179</v>
      </c>
      <c r="B829" s="146" t="s">
        <v>14180</v>
      </c>
      <c r="C829" s="146" t="s">
        <v>9794</v>
      </c>
      <c r="D829" s="147">
        <v>89278590000</v>
      </c>
      <c r="E829" s="148">
        <v>1</v>
      </c>
      <c r="F829" s="148" t="s">
        <v>6970</v>
      </c>
      <c r="G829" s="148" t="s">
        <v>6971</v>
      </c>
    </row>
    <row r="830" spans="1:7" ht="30" x14ac:dyDescent="0.25">
      <c r="A830" s="146" t="s">
        <v>14172</v>
      </c>
      <c r="B830" s="146" t="s">
        <v>14181</v>
      </c>
      <c r="C830" s="146" t="s">
        <v>14182</v>
      </c>
      <c r="D830" s="147" t="s">
        <v>14183</v>
      </c>
      <c r="E830" s="148">
        <v>1</v>
      </c>
      <c r="F830" s="148" t="s">
        <v>6378</v>
      </c>
      <c r="G830" s="148" t="s">
        <v>6379</v>
      </c>
    </row>
    <row r="831" spans="1:7" ht="30" x14ac:dyDescent="0.25">
      <c r="A831" s="146" t="s">
        <v>14172</v>
      </c>
      <c r="B831" s="146" t="s">
        <v>14184</v>
      </c>
      <c r="C831" s="146" t="s">
        <v>14185</v>
      </c>
      <c r="D831" s="147">
        <v>89276688314</v>
      </c>
      <c r="E831" s="148">
        <v>1</v>
      </c>
      <c r="F831" s="148" t="s">
        <v>2850</v>
      </c>
      <c r="G831" s="148" t="s">
        <v>2851</v>
      </c>
    </row>
    <row r="832" spans="1:7" ht="30" x14ac:dyDescent="0.25">
      <c r="A832" s="146" t="s">
        <v>14172</v>
      </c>
      <c r="B832" s="146" t="s">
        <v>14184</v>
      </c>
      <c r="C832" s="146" t="s">
        <v>11823</v>
      </c>
      <c r="D832" s="147">
        <v>89276688314</v>
      </c>
      <c r="E832" s="148" t="s">
        <v>3339</v>
      </c>
      <c r="F832" s="148" t="s">
        <v>2682</v>
      </c>
      <c r="G832" s="148" t="s">
        <v>2683</v>
      </c>
    </row>
    <row r="833" spans="1:7" ht="30" x14ac:dyDescent="0.25">
      <c r="A833" s="146" t="s">
        <v>14179</v>
      </c>
      <c r="B833" s="146" t="s">
        <v>13630</v>
      </c>
      <c r="C833" s="146" t="s">
        <v>14186</v>
      </c>
      <c r="D833" s="147">
        <v>89279945810</v>
      </c>
      <c r="E833" s="148">
        <v>1</v>
      </c>
      <c r="F833" s="148" t="s">
        <v>5185</v>
      </c>
      <c r="G833" s="148" t="s">
        <v>5186</v>
      </c>
    </row>
    <row r="834" spans="1:7" x14ac:dyDescent="0.25">
      <c r="A834" s="146" t="s">
        <v>14172</v>
      </c>
      <c r="B834" s="146" t="s">
        <v>14187</v>
      </c>
      <c r="C834" s="146" t="s">
        <v>13372</v>
      </c>
      <c r="D834" s="147">
        <v>89278400042</v>
      </c>
      <c r="E834" s="148">
        <v>1</v>
      </c>
      <c r="F834" s="148" t="s">
        <v>6454</v>
      </c>
      <c r="G834" s="148" t="s">
        <v>6455</v>
      </c>
    </row>
    <row r="835" spans="1:7" ht="30" x14ac:dyDescent="0.25">
      <c r="A835" s="146" t="s">
        <v>14172</v>
      </c>
      <c r="B835" s="146" t="s">
        <v>14187</v>
      </c>
      <c r="C835" s="146" t="s">
        <v>14188</v>
      </c>
      <c r="D835" s="147">
        <v>89278400042</v>
      </c>
      <c r="E835" s="148">
        <v>1</v>
      </c>
      <c r="F835" s="148" t="s">
        <v>2682</v>
      </c>
      <c r="G835" s="148" t="s">
        <v>2683</v>
      </c>
    </row>
    <row r="836" spans="1:7" x14ac:dyDescent="0.25">
      <c r="A836" s="146" t="s">
        <v>14172</v>
      </c>
      <c r="B836" s="146" t="s">
        <v>14189</v>
      </c>
      <c r="C836" s="146" t="s">
        <v>14190</v>
      </c>
      <c r="D836" s="147">
        <v>89530124468</v>
      </c>
      <c r="E836" s="148">
        <v>1</v>
      </c>
      <c r="F836" s="148" t="s">
        <v>4747</v>
      </c>
      <c r="G836" s="148" t="s">
        <v>4748</v>
      </c>
    </row>
    <row r="837" spans="1:7" ht="30" x14ac:dyDescent="0.25">
      <c r="A837" s="146" t="s">
        <v>14172</v>
      </c>
      <c r="B837" s="146" t="s">
        <v>14191</v>
      </c>
      <c r="C837" s="146" t="s">
        <v>14192</v>
      </c>
      <c r="D837" s="147">
        <v>89083018000</v>
      </c>
      <c r="E837" s="148">
        <v>1</v>
      </c>
      <c r="F837" s="148" t="s">
        <v>6580</v>
      </c>
      <c r="G837" s="148" t="s">
        <v>6581</v>
      </c>
    </row>
    <row r="838" spans="1:7" ht="30" x14ac:dyDescent="0.25">
      <c r="A838" s="146" t="s">
        <v>14193</v>
      </c>
      <c r="B838" s="146" t="s">
        <v>14194</v>
      </c>
      <c r="C838" s="146" t="s">
        <v>14195</v>
      </c>
      <c r="D838" s="147" t="s">
        <v>14196</v>
      </c>
      <c r="E838" s="148">
        <v>18</v>
      </c>
      <c r="F838" s="148" t="s">
        <v>14197</v>
      </c>
      <c r="G838" s="148" t="s">
        <v>14198</v>
      </c>
    </row>
    <row r="839" spans="1:7" ht="30" x14ac:dyDescent="0.25">
      <c r="A839" s="146" t="s">
        <v>14199</v>
      </c>
      <c r="B839" s="146" t="s">
        <v>14200</v>
      </c>
      <c r="C839" s="146" t="s">
        <v>14163</v>
      </c>
      <c r="D839" s="147">
        <v>89022880800</v>
      </c>
      <c r="E839" s="148" t="s">
        <v>3339</v>
      </c>
      <c r="F839" s="148" t="s">
        <v>4075</v>
      </c>
      <c r="G839" s="148" t="s">
        <v>4076</v>
      </c>
    </row>
    <row r="840" spans="1:7" ht="30" x14ac:dyDescent="0.25">
      <c r="A840" s="146" t="s">
        <v>14201</v>
      </c>
      <c r="B840" s="146" t="s">
        <v>14202</v>
      </c>
      <c r="C840" s="146" t="s">
        <v>8932</v>
      </c>
      <c r="D840" s="147" t="s">
        <v>14203</v>
      </c>
      <c r="E840" s="148" t="s">
        <v>3339</v>
      </c>
      <c r="F840" s="148" t="s">
        <v>7396</v>
      </c>
      <c r="G840" s="148" t="s">
        <v>8936</v>
      </c>
    </row>
    <row r="841" spans="1:7" ht="30" x14ac:dyDescent="0.25">
      <c r="A841" s="146" t="s">
        <v>14204</v>
      </c>
      <c r="B841" s="146" t="s">
        <v>14205</v>
      </c>
      <c r="C841" s="146" t="s">
        <v>14206</v>
      </c>
      <c r="D841" s="147" t="s">
        <v>14207</v>
      </c>
      <c r="E841" s="148" t="s">
        <v>3272</v>
      </c>
      <c r="F841" s="148" t="s">
        <v>3208</v>
      </c>
      <c r="G841" s="148" t="s">
        <v>3209</v>
      </c>
    </row>
    <row r="842" spans="1:7" ht="30" x14ac:dyDescent="0.25">
      <c r="A842" s="146" t="s">
        <v>14204</v>
      </c>
      <c r="B842" s="146" t="s">
        <v>14205</v>
      </c>
      <c r="C842" s="146" t="s">
        <v>12658</v>
      </c>
      <c r="D842" s="147" t="s">
        <v>14207</v>
      </c>
      <c r="E842" s="148">
        <v>1</v>
      </c>
      <c r="F842" s="148" t="s">
        <v>4422</v>
      </c>
      <c r="G842" s="148" t="s">
        <v>4423</v>
      </c>
    </row>
    <row r="843" spans="1:7" ht="30" x14ac:dyDescent="0.25">
      <c r="A843" s="146" t="s">
        <v>14208</v>
      </c>
      <c r="B843" s="146" t="s">
        <v>14209</v>
      </c>
      <c r="C843" s="146" t="s">
        <v>14210</v>
      </c>
      <c r="D843" s="147" t="s">
        <v>14211</v>
      </c>
      <c r="E843" s="148">
        <v>2</v>
      </c>
      <c r="F843" s="148" t="s">
        <v>6878</v>
      </c>
      <c r="G843" s="148" t="s">
        <v>6879</v>
      </c>
    </row>
    <row r="844" spans="1:7" ht="30" x14ac:dyDescent="0.25">
      <c r="A844" s="146" t="s">
        <v>14212</v>
      </c>
      <c r="B844" s="146" t="s">
        <v>14213</v>
      </c>
      <c r="C844" s="146" t="s">
        <v>14214</v>
      </c>
      <c r="D844" s="147" t="s">
        <v>14215</v>
      </c>
      <c r="E844" s="148">
        <v>1</v>
      </c>
      <c r="F844" s="148" t="s">
        <v>6355</v>
      </c>
      <c r="G844" s="148" t="s">
        <v>6356</v>
      </c>
    </row>
    <row r="845" spans="1:7" ht="30" x14ac:dyDescent="0.25">
      <c r="A845" s="146" t="s">
        <v>14216</v>
      </c>
      <c r="B845" s="146" t="s">
        <v>14217</v>
      </c>
      <c r="C845" s="146" t="s">
        <v>14218</v>
      </c>
      <c r="D845" s="147" t="s">
        <v>14219</v>
      </c>
      <c r="E845" s="148">
        <v>2</v>
      </c>
      <c r="F845" s="148" t="s">
        <v>8229</v>
      </c>
      <c r="G845" s="148" t="s">
        <v>8230</v>
      </c>
    </row>
    <row r="846" spans="1:7" ht="30" x14ac:dyDescent="0.25">
      <c r="A846" s="146" t="s">
        <v>14220</v>
      </c>
      <c r="B846" s="146" t="s">
        <v>14221</v>
      </c>
      <c r="C846" s="146" t="s">
        <v>14222</v>
      </c>
      <c r="D846" s="147">
        <v>89053466450</v>
      </c>
      <c r="E846" s="148">
        <v>1</v>
      </c>
      <c r="F846" s="148" t="s">
        <v>8833</v>
      </c>
      <c r="G846" s="148" t="s">
        <v>8834</v>
      </c>
    </row>
    <row r="847" spans="1:7" x14ac:dyDescent="0.25">
      <c r="A847" s="146" t="s">
        <v>14223</v>
      </c>
      <c r="B847" s="146" t="s">
        <v>14224</v>
      </c>
      <c r="C847" s="146" t="s">
        <v>6957</v>
      </c>
      <c r="D847" s="147" t="s">
        <v>14225</v>
      </c>
      <c r="E847" s="148">
        <v>6</v>
      </c>
      <c r="F847" s="148" t="s">
        <v>6959</v>
      </c>
      <c r="G847" s="148" t="s">
        <v>6960</v>
      </c>
    </row>
    <row r="848" spans="1:7" ht="30" x14ac:dyDescent="0.25">
      <c r="A848" s="146" t="s">
        <v>14226</v>
      </c>
      <c r="B848" s="146" t="s">
        <v>14227</v>
      </c>
      <c r="C848" s="146" t="s">
        <v>14228</v>
      </c>
      <c r="D848" s="147" t="s">
        <v>14229</v>
      </c>
      <c r="E848" s="148">
        <v>1</v>
      </c>
      <c r="F848" s="148" t="s">
        <v>3110</v>
      </c>
      <c r="G848" s="148" t="s">
        <v>3111</v>
      </c>
    </row>
    <row r="849" spans="1:7" ht="30" x14ac:dyDescent="0.25">
      <c r="A849" s="146" t="s">
        <v>14230</v>
      </c>
      <c r="B849" s="146" t="s">
        <v>14231</v>
      </c>
      <c r="C849" s="146" t="s">
        <v>14232</v>
      </c>
      <c r="D849" s="147">
        <v>89674701273</v>
      </c>
      <c r="E849" s="148" t="s">
        <v>3339</v>
      </c>
      <c r="F849" s="148" t="s">
        <v>14233</v>
      </c>
      <c r="G849" s="148" t="s">
        <v>14234</v>
      </c>
    </row>
    <row r="850" spans="1:7" ht="30" x14ac:dyDescent="0.25">
      <c r="A850" s="146" t="s">
        <v>14235</v>
      </c>
      <c r="B850" s="146" t="s">
        <v>14166</v>
      </c>
      <c r="C850" s="146" t="s">
        <v>14236</v>
      </c>
      <c r="D850" s="147">
        <v>9379583883</v>
      </c>
      <c r="E850" s="148">
        <v>1</v>
      </c>
      <c r="F850" s="148" t="s">
        <v>5612</v>
      </c>
      <c r="G850" s="148" t="s">
        <v>5613</v>
      </c>
    </row>
    <row r="851" spans="1:7" ht="30" x14ac:dyDescent="0.25">
      <c r="A851" s="146" t="s">
        <v>14235</v>
      </c>
      <c r="B851" s="146" t="s">
        <v>14166</v>
      </c>
      <c r="C851" s="146" t="s">
        <v>14237</v>
      </c>
      <c r="D851" s="147">
        <v>9379583883</v>
      </c>
      <c r="E851" s="148">
        <v>1</v>
      </c>
      <c r="F851" s="148" t="s">
        <v>14238</v>
      </c>
      <c r="G851" s="148" t="s">
        <v>14239</v>
      </c>
    </row>
    <row r="852" spans="1:7" x14ac:dyDescent="0.25">
      <c r="A852" s="146" t="s">
        <v>14235</v>
      </c>
      <c r="B852" s="146" t="s">
        <v>14240</v>
      </c>
      <c r="C852" s="146" t="s">
        <v>13372</v>
      </c>
      <c r="D852" s="147">
        <v>89276676611</v>
      </c>
      <c r="E852" s="148">
        <v>1</v>
      </c>
      <c r="F852" s="148" t="s">
        <v>6454</v>
      </c>
      <c r="G852" s="148" t="s">
        <v>6455</v>
      </c>
    </row>
    <row r="853" spans="1:7" x14ac:dyDescent="0.25">
      <c r="A853" s="146" t="s">
        <v>1791</v>
      </c>
      <c r="B853" s="146" t="s">
        <v>14241</v>
      </c>
      <c r="C853" s="146" t="s">
        <v>13052</v>
      </c>
      <c r="D853" s="147">
        <v>89278443464</v>
      </c>
      <c r="E853" s="148" t="s">
        <v>3339</v>
      </c>
      <c r="F853" s="148" t="s">
        <v>14242</v>
      </c>
      <c r="G853" s="148" t="s">
        <v>14243</v>
      </c>
    </row>
    <row r="854" spans="1:7" ht="30" x14ac:dyDescent="0.25">
      <c r="A854" s="146" t="s">
        <v>14244</v>
      </c>
      <c r="B854" s="146" t="s">
        <v>14245</v>
      </c>
      <c r="C854" s="146" t="s">
        <v>8932</v>
      </c>
      <c r="D854" s="147">
        <v>89662490399</v>
      </c>
      <c r="E854" s="148" t="s">
        <v>3339</v>
      </c>
      <c r="F854" s="148" t="s">
        <v>14246</v>
      </c>
      <c r="G854" s="148" t="s">
        <v>14247</v>
      </c>
    </row>
    <row r="855" spans="1:7" x14ac:dyDescent="0.25">
      <c r="A855" s="146" t="s">
        <v>14248</v>
      </c>
      <c r="B855" s="146" t="s">
        <v>14249</v>
      </c>
      <c r="C855" s="146" t="s">
        <v>14250</v>
      </c>
      <c r="D855" s="147" t="s">
        <v>14251</v>
      </c>
      <c r="E855" s="148" t="s">
        <v>3339</v>
      </c>
      <c r="F855" s="148" t="s">
        <v>14252</v>
      </c>
      <c r="G855" s="148" t="s">
        <v>14253</v>
      </c>
    </row>
    <row r="856" spans="1:7" x14ac:dyDescent="0.25">
      <c r="A856" s="146" t="s">
        <v>14254</v>
      </c>
      <c r="B856" s="146" t="s">
        <v>14255</v>
      </c>
      <c r="C856" s="146" t="s">
        <v>11348</v>
      </c>
      <c r="D856" s="147" t="s">
        <v>14256</v>
      </c>
      <c r="E856" s="148" t="s">
        <v>3339</v>
      </c>
      <c r="F856" s="148" t="s">
        <v>14257</v>
      </c>
      <c r="G856" s="148" t="s">
        <v>14258</v>
      </c>
    </row>
    <row r="857" spans="1:7" ht="45" x14ac:dyDescent="0.25">
      <c r="A857" s="146" t="s">
        <v>14259</v>
      </c>
      <c r="B857" s="146" t="s">
        <v>14260</v>
      </c>
      <c r="C857" s="146" t="s">
        <v>14261</v>
      </c>
      <c r="D857" s="147" t="s">
        <v>14262</v>
      </c>
      <c r="E857" s="148" t="s">
        <v>3339</v>
      </c>
      <c r="F857" s="148"/>
      <c r="G857" s="148"/>
    </row>
    <row r="858" spans="1:7" ht="30" x14ac:dyDescent="0.25">
      <c r="A858" s="146" t="s">
        <v>14263</v>
      </c>
      <c r="B858" s="146" t="s">
        <v>14264</v>
      </c>
      <c r="C858" s="146" t="s">
        <v>14265</v>
      </c>
      <c r="D858" s="147">
        <v>89196667325</v>
      </c>
      <c r="E858" s="148">
        <v>1</v>
      </c>
      <c r="F858" s="148" t="s">
        <v>7161</v>
      </c>
      <c r="G858" s="148" t="s">
        <v>7162</v>
      </c>
    </row>
    <row r="859" spans="1:7" ht="30" x14ac:dyDescent="0.25">
      <c r="A859" s="146" t="s">
        <v>14266</v>
      </c>
      <c r="B859" s="146" t="s">
        <v>14267</v>
      </c>
      <c r="C859" s="146" t="s">
        <v>11929</v>
      </c>
      <c r="D859" s="147" t="s">
        <v>14268</v>
      </c>
      <c r="E859" s="148">
        <v>2</v>
      </c>
      <c r="F859" s="148" t="s">
        <v>5652</v>
      </c>
      <c r="G859" s="148" t="s">
        <v>5653</v>
      </c>
    </row>
    <row r="860" spans="1:7" ht="30" x14ac:dyDescent="0.25">
      <c r="A860" s="146" t="s">
        <v>14269</v>
      </c>
      <c r="B860" s="146" t="s">
        <v>14270</v>
      </c>
      <c r="C860" s="146" t="s">
        <v>14261</v>
      </c>
      <c r="D860" s="147" t="s">
        <v>14271</v>
      </c>
      <c r="E860" s="148">
        <v>1</v>
      </c>
      <c r="F860" s="148"/>
      <c r="G860" s="148"/>
    </row>
    <row r="861" spans="1:7" ht="30" x14ac:dyDescent="0.25">
      <c r="A861" s="146" t="s">
        <v>14272</v>
      </c>
      <c r="B861" s="146" t="s">
        <v>14273</v>
      </c>
      <c r="C861" s="146" t="s">
        <v>14261</v>
      </c>
      <c r="D861" s="147" t="s">
        <v>14274</v>
      </c>
      <c r="E861" s="148" t="s">
        <v>3339</v>
      </c>
      <c r="F861" s="148"/>
      <c r="G861" s="148"/>
    </row>
    <row r="862" spans="1:7" x14ac:dyDescent="0.25">
      <c r="A862" s="146" t="s">
        <v>14275</v>
      </c>
      <c r="B862" s="146" t="s">
        <v>14276</v>
      </c>
      <c r="C862" s="146" t="s">
        <v>14277</v>
      </c>
      <c r="D862" s="147" t="s">
        <v>14278</v>
      </c>
      <c r="E862" s="148">
        <v>1</v>
      </c>
      <c r="F862" s="148" t="s">
        <v>14279</v>
      </c>
      <c r="G862" s="148" t="s">
        <v>14280</v>
      </c>
    </row>
    <row r="863" spans="1:7" ht="30" x14ac:dyDescent="0.25">
      <c r="A863" s="146" t="s">
        <v>14275</v>
      </c>
      <c r="B863" s="146" t="s">
        <v>14281</v>
      </c>
      <c r="C863" s="146" t="s">
        <v>14282</v>
      </c>
      <c r="D863" s="147" t="s">
        <v>14283</v>
      </c>
      <c r="E863" s="148">
        <v>4</v>
      </c>
      <c r="F863" s="148" t="s">
        <v>14284</v>
      </c>
      <c r="G863" s="148" t="s">
        <v>14285</v>
      </c>
    </row>
    <row r="864" spans="1:7" ht="30" x14ac:dyDescent="0.25">
      <c r="A864" s="146" t="s">
        <v>14286</v>
      </c>
      <c r="B864" s="146" t="s">
        <v>14287</v>
      </c>
      <c r="C864" s="146" t="s">
        <v>14288</v>
      </c>
      <c r="D864" s="147" t="s">
        <v>14289</v>
      </c>
      <c r="E864" s="148">
        <v>4</v>
      </c>
      <c r="F864" s="148" t="s">
        <v>158</v>
      </c>
      <c r="G864" s="148" t="s">
        <v>159</v>
      </c>
    </row>
    <row r="865" spans="1:7" ht="30" x14ac:dyDescent="0.25">
      <c r="A865" s="146" t="s">
        <v>14290</v>
      </c>
      <c r="B865" s="146" t="s">
        <v>14291</v>
      </c>
      <c r="C865" s="146" t="s">
        <v>14261</v>
      </c>
      <c r="D865" s="147">
        <v>89053459238</v>
      </c>
      <c r="E865" s="148" t="s">
        <v>3339</v>
      </c>
      <c r="F865" s="148"/>
      <c r="G865" s="148"/>
    </row>
    <row r="866" spans="1:7" ht="30" x14ac:dyDescent="0.25">
      <c r="A866" s="146" t="s">
        <v>14292</v>
      </c>
      <c r="B866" s="146" t="s">
        <v>14293</v>
      </c>
      <c r="C866" s="146" t="s">
        <v>12949</v>
      </c>
      <c r="D866" s="147">
        <v>89083070203</v>
      </c>
      <c r="E866" s="148">
        <v>1</v>
      </c>
      <c r="F866" s="148" t="s">
        <v>2587</v>
      </c>
      <c r="G866" s="148" t="s">
        <v>2588</v>
      </c>
    </row>
    <row r="867" spans="1:7" ht="30" x14ac:dyDescent="0.25">
      <c r="A867" s="146" t="s">
        <v>14294</v>
      </c>
      <c r="B867" s="146" t="s">
        <v>14295</v>
      </c>
      <c r="C867" s="146" t="s">
        <v>14296</v>
      </c>
      <c r="D867" s="147" t="s">
        <v>14297</v>
      </c>
      <c r="E867" s="148">
        <v>2</v>
      </c>
      <c r="F867" s="148" t="s">
        <v>5491</v>
      </c>
      <c r="G867" s="148" t="s">
        <v>5492</v>
      </c>
    </row>
    <row r="868" spans="1:7" x14ac:dyDescent="0.25">
      <c r="A868" s="146" t="s">
        <v>14298</v>
      </c>
      <c r="B868" s="146" t="s">
        <v>14299</v>
      </c>
      <c r="C868" s="146" t="s">
        <v>9482</v>
      </c>
      <c r="D868" s="147" t="s">
        <v>14300</v>
      </c>
      <c r="E868" s="148" t="s">
        <v>3272</v>
      </c>
      <c r="F868" s="148" t="s">
        <v>14301</v>
      </c>
      <c r="G868" s="148" t="s">
        <v>14302</v>
      </c>
    </row>
    <row r="869" spans="1:7" x14ac:dyDescent="0.25">
      <c r="A869" s="146" t="s">
        <v>14298</v>
      </c>
      <c r="B869" s="146" t="s">
        <v>14299</v>
      </c>
      <c r="C869" s="146" t="s">
        <v>14303</v>
      </c>
      <c r="D869" s="147" t="s">
        <v>14304</v>
      </c>
      <c r="E869" s="148" t="s">
        <v>3272</v>
      </c>
      <c r="F869" s="148" t="s">
        <v>14305</v>
      </c>
      <c r="G869" s="148" t="s">
        <v>14306</v>
      </c>
    </row>
    <row r="870" spans="1:7" ht="30" x14ac:dyDescent="0.25">
      <c r="A870" s="146" t="s">
        <v>14307</v>
      </c>
      <c r="B870" s="146" t="s">
        <v>14308</v>
      </c>
      <c r="C870" s="146" t="s">
        <v>14309</v>
      </c>
      <c r="D870" s="147">
        <v>226105</v>
      </c>
      <c r="E870" s="148">
        <v>5</v>
      </c>
      <c r="F870" s="148" t="s">
        <v>775</v>
      </c>
      <c r="G870" s="148" t="s">
        <v>776</v>
      </c>
    </row>
    <row r="871" spans="1:7" ht="30" x14ac:dyDescent="0.25">
      <c r="A871" s="146" t="s">
        <v>14310</v>
      </c>
      <c r="B871" s="146" t="s">
        <v>14311</v>
      </c>
      <c r="C871" s="146" t="s">
        <v>14312</v>
      </c>
      <c r="D871" s="147">
        <v>89063818369</v>
      </c>
      <c r="E871" s="148">
        <v>1</v>
      </c>
      <c r="F871" s="148" t="s">
        <v>11335</v>
      </c>
      <c r="G871" s="148" t="s">
        <v>11336</v>
      </c>
    </row>
    <row r="872" spans="1:7" x14ac:dyDescent="0.25">
      <c r="A872" s="146" t="s">
        <v>14313</v>
      </c>
      <c r="B872" s="146" t="s">
        <v>14314</v>
      </c>
      <c r="C872" s="146" t="s">
        <v>14315</v>
      </c>
      <c r="D872" s="147">
        <v>89278562513</v>
      </c>
      <c r="E872" s="148">
        <v>2</v>
      </c>
      <c r="F872" s="148" t="s">
        <v>5953</v>
      </c>
      <c r="G872" s="148" t="s">
        <v>5954</v>
      </c>
    </row>
    <row r="873" spans="1:7" ht="30" x14ac:dyDescent="0.25">
      <c r="A873" s="146" t="s">
        <v>14316</v>
      </c>
      <c r="B873" s="146" t="s">
        <v>14317</v>
      </c>
      <c r="C873" s="146" t="s">
        <v>14318</v>
      </c>
      <c r="D873" s="147" t="s">
        <v>14319</v>
      </c>
      <c r="E873" s="148">
        <v>2</v>
      </c>
      <c r="F873" s="148" t="s">
        <v>14320</v>
      </c>
      <c r="G873" s="148" t="s">
        <v>14321</v>
      </c>
    </row>
    <row r="874" spans="1:7" ht="30" x14ac:dyDescent="0.25">
      <c r="A874" s="146" t="s">
        <v>14322</v>
      </c>
      <c r="B874" s="146" t="s">
        <v>14323</v>
      </c>
      <c r="C874" s="146" t="s">
        <v>14324</v>
      </c>
      <c r="D874" s="147" t="s">
        <v>14325</v>
      </c>
      <c r="E874" s="148">
        <v>2</v>
      </c>
      <c r="F874" s="148" t="s">
        <v>14063</v>
      </c>
      <c r="G874" s="148" t="s">
        <v>9436</v>
      </c>
    </row>
    <row r="875" spans="1:7" x14ac:dyDescent="0.25">
      <c r="A875" s="146" t="s">
        <v>14326</v>
      </c>
      <c r="B875" s="146" t="s">
        <v>14327</v>
      </c>
      <c r="C875" s="146" t="s">
        <v>8907</v>
      </c>
      <c r="D875" s="147" t="s">
        <v>14328</v>
      </c>
      <c r="E875" s="148">
        <v>4</v>
      </c>
      <c r="F875" s="148" t="s">
        <v>6351</v>
      </c>
      <c r="G875" s="148" t="s">
        <v>6352</v>
      </c>
    </row>
    <row r="876" spans="1:7" ht="30" x14ac:dyDescent="0.25">
      <c r="A876" s="146" t="s">
        <v>14329</v>
      </c>
      <c r="B876" s="146" t="s">
        <v>14330</v>
      </c>
      <c r="C876" s="146" t="s">
        <v>14331</v>
      </c>
      <c r="D876" s="147" t="s">
        <v>14332</v>
      </c>
      <c r="E876" s="148">
        <v>6</v>
      </c>
      <c r="F876" s="148" t="s">
        <v>14333</v>
      </c>
      <c r="G876" s="148" t="s">
        <v>14334</v>
      </c>
    </row>
    <row r="877" spans="1:7" x14ac:dyDescent="0.25">
      <c r="A877" s="146" t="s">
        <v>14335</v>
      </c>
      <c r="B877" s="146" t="s">
        <v>12134</v>
      </c>
      <c r="C877" s="146" t="s">
        <v>14336</v>
      </c>
      <c r="D877" s="147" t="s">
        <v>14337</v>
      </c>
      <c r="E877" s="148">
        <v>4</v>
      </c>
      <c r="F877" s="148" t="s">
        <v>4020</v>
      </c>
      <c r="G877" s="148" t="s">
        <v>4021</v>
      </c>
    </row>
    <row r="878" spans="1:7" ht="30" x14ac:dyDescent="0.25">
      <c r="A878" s="146" t="s">
        <v>14338</v>
      </c>
      <c r="B878" s="146" t="s">
        <v>14339</v>
      </c>
      <c r="C878" s="146" t="s">
        <v>14340</v>
      </c>
      <c r="D878" s="147" t="s">
        <v>14341</v>
      </c>
      <c r="E878" s="148">
        <v>2</v>
      </c>
      <c r="F878" s="148" t="s">
        <v>11815</v>
      </c>
      <c r="G878" s="148" t="s">
        <v>11816</v>
      </c>
    </row>
    <row r="879" spans="1:7" ht="30" x14ac:dyDescent="0.25">
      <c r="A879" s="146" t="s">
        <v>14342</v>
      </c>
      <c r="B879" s="146" t="s">
        <v>14343</v>
      </c>
      <c r="C879" s="146" t="s">
        <v>14344</v>
      </c>
      <c r="D879" s="147" t="s">
        <v>14345</v>
      </c>
      <c r="E879" s="148">
        <v>10</v>
      </c>
      <c r="F879" s="148" t="s">
        <v>8385</v>
      </c>
      <c r="G879" s="148" t="s">
        <v>8386</v>
      </c>
    </row>
    <row r="880" spans="1:7" x14ac:dyDescent="0.25">
      <c r="A880" s="146" t="s">
        <v>14346</v>
      </c>
      <c r="B880" s="146" t="s">
        <v>14347</v>
      </c>
      <c r="C880" s="146" t="s">
        <v>14348</v>
      </c>
      <c r="D880" s="147" t="s">
        <v>14349</v>
      </c>
      <c r="E880" s="148">
        <v>7</v>
      </c>
      <c r="F880" s="148" t="s">
        <v>11527</v>
      </c>
      <c r="G880" s="148" t="s">
        <v>11528</v>
      </c>
    </row>
    <row r="881" spans="1:7" x14ac:dyDescent="0.25">
      <c r="A881" s="146" t="s">
        <v>14346</v>
      </c>
      <c r="B881" s="146" t="s">
        <v>14347</v>
      </c>
      <c r="C881" s="146" t="s">
        <v>14350</v>
      </c>
      <c r="D881" s="147" t="s">
        <v>14351</v>
      </c>
      <c r="E881" s="148">
        <v>8</v>
      </c>
      <c r="F881" s="148" t="s">
        <v>4659</v>
      </c>
      <c r="G881" s="148" t="s">
        <v>4660</v>
      </c>
    </row>
    <row r="882" spans="1:7" ht="60" x14ac:dyDescent="0.25">
      <c r="A882" s="146" t="s">
        <v>14352</v>
      </c>
      <c r="B882" s="146" t="s">
        <v>14353</v>
      </c>
      <c r="C882" s="146" t="s">
        <v>14354</v>
      </c>
      <c r="D882" s="147" t="s">
        <v>14355</v>
      </c>
      <c r="E882" s="148">
        <v>2</v>
      </c>
      <c r="F882" s="148" t="s">
        <v>2995</v>
      </c>
      <c r="G882" s="148" t="s">
        <v>2996</v>
      </c>
    </row>
    <row r="883" spans="1:7" ht="30" x14ac:dyDescent="0.25">
      <c r="A883" s="146" t="s">
        <v>14356</v>
      </c>
      <c r="B883" s="146" t="s">
        <v>14357</v>
      </c>
      <c r="C883" s="146" t="s">
        <v>14358</v>
      </c>
      <c r="D883" s="147" t="s">
        <v>14359</v>
      </c>
      <c r="E883" s="148">
        <v>1</v>
      </c>
      <c r="F883" s="148" t="s">
        <v>4821</v>
      </c>
      <c r="G883" s="148" t="s">
        <v>4822</v>
      </c>
    </row>
    <row r="884" spans="1:7" ht="30" x14ac:dyDescent="0.25">
      <c r="A884" s="146" t="s">
        <v>14360</v>
      </c>
      <c r="B884" s="146" t="s">
        <v>14361</v>
      </c>
      <c r="C884" s="146" t="s">
        <v>14362</v>
      </c>
      <c r="D884" s="147" t="s">
        <v>14363</v>
      </c>
      <c r="E884" s="148"/>
      <c r="F884" s="148" t="s">
        <v>7445</v>
      </c>
      <c r="G884" s="148" t="s">
        <v>7446</v>
      </c>
    </row>
    <row r="885" spans="1:7" ht="30" x14ac:dyDescent="0.25">
      <c r="A885" s="146" t="s">
        <v>14364</v>
      </c>
      <c r="B885" s="146" t="s">
        <v>14365</v>
      </c>
      <c r="C885" s="146" t="s">
        <v>13609</v>
      </c>
      <c r="D885" s="147">
        <v>89276670237</v>
      </c>
      <c r="E885" s="148">
        <v>2</v>
      </c>
      <c r="F885" s="148" t="s">
        <v>2587</v>
      </c>
      <c r="G885" s="148" t="s">
        <v>2588</v>
      </c>
    </row>
    <row r="886" spans="1:7" ht="30" x14ac:dyDescent="0.25">
      <c r="A886" s="146" t="s">
        <v>14366</v>
      </c>
      <c r="B886" s="146" t="s">
        <v>13763</v>
      </c>
      <c r="C886" s="146" t="s">
        <v>14367</v>
      </c>
      <c r="D886" s="147">
        <v>89023288894</v>
      </c>
      <c r="E886" s="148">
        <v>4</v>
      </c>
      <c r="F886" s="148" t="s">
        <v>13766</v>
      </c>
      <c r="G886" s="148" t="s">
        <v>13767</v>
      </c>
    </row>
    <row r="887" spans="1:7" x14ac:dyDescent="0.25">
      <c r="A887" s="146" t="s">
        <v>14368</v>
      </c>
      <c r="B887" s="146" t="s">
        <v>14369</v>
      </c>
      <c r="C887" s="146" t="s">
        <v>14370</v>
      </c>
      <c r="D887" s="147" t="s">
        <v>14371</v>
      </c>
      <c r="E887" s="148">
        <v>2</v>
      </c>
      <c r="F887" s="148" t="s">
        <v>503</v>
      </c>
      <c r="G887" s="148" t="s">
        <v>504</v>
      </c>
    </row>
    <row r="888" spans="1:7" x14ac:dyDescent="0.25">
      <c r="A888" s="146" t="s">
        <v>14372</v>
      </c>
      <c r="B888" s="146" t="s">
        <v>14373</v>
      </c>
      <c r="C888" s="146" t="s">
        <v>12057</v>
      </c>
      <c r="D888" s="147" t="s">
        <v>12058</v>
      </c>
      <c r="E888" s="148">
        <v>2</v>
      </c>
      <c r="F888" s="148" t="s">
        <v>7119</v>
      </c>
      <c r="G888" s="148" t="s">
        <v>7120</v>
      </c>
    </row>
    <row r="889" spans="1:7" x14ac:dyDescent="0.25">
      <c r="A889" s="146" t="s">
        <v>14374</v>
      </c>
      <c r="B889" s="146" t="s">
        <v>14375</v>
      </c>
      <c r="C889" s="146" t="s">
        <v>14081</v>
      </c>
      <c r="D889" s="147" t="s">
        <v>14376</v>
      </c>
      <c r="E889" s="148">
        <v>2</v>
      </c>
      <c r="F889" s="148" t="s">
        <v>4036</v>
      </c>
      <c r="G889" s="148" t="s">
        <v>4037</v>
      </c>
    </row>
    <row r="890" spans="1:7" ht="30" x14ac:dyDescent="0.25">
      <c r="A890" s="146" t="s">
        <v>14377</v>
      </c>
      <c r="B890" s="146" t="s">
        <v>14378</v>
      </c>
      <c r="C890" s="146" t="s">
        <v>14379</v>
      </c>
      <c r="D890" s="147">
        <v>89279934803</v>
      </c>
      <c r="E890" s="148">
        <v>3</v>
      </c>
      <c r="F890" s="148" t="s">
        <v>14380</v>
      </c>
      <c r="G890" s="148" t="s">
        <v>14381</v>
      </c>
    </row>
    <row r="891" spans="1:7" ht="30" x14ac:dyDescent="0.25">
      <c r="A891" s="146" t="s">
        <v>14382</v>
      </c>
      <c r="B891" s="146" t="s">
        <v>14383</v>
      </c>
      <c r="C891" s="146" t="s">
        <v>13168</v>
      </c>
      <c r="D891" s="147">
        <v>89278628888</v>
      </c>
      <c r="E891" s="148">
        <v>1</v>
      </c>
      <c r="F891" s="148" t="s">
        <v>3974</v>
      </c>
      <c r="G891" s="148" t="s">
        <v>3975</v>
      </c>
    </row>
    <row r="892" spans="1:7" x14ac:dyDescent="0.25">
      <c r="A892" s="146" t="s">
        <v>14384</v>
      </c>
      <c r="B892" s="146" t="s">
        <v>14385</v>
      </c>
      <c r="C892" s="146" t="s">
        <v>14386</v>
      </c>
      <c r="D892" s="147" t="s">
        <v>14387</v>
      </c>
      <c r="E892" s="148">
        <v>11</v>
      </c>
      <c r="F892" s="148" t="s">
        <v>1270</v>
      </c>
      <c r="G892" s="148" t="s">
        <v>1271</v>
      </c>
    </row>
    <row r="893" spans="1:7" ht="30" x14ac:dyDescent="0.25">
      <c r="A893" s="146" t="s">
        <v>14388</v>
      </c>
      <c r="B893" s="146" t="s">
        <v>14389</v>
      </c>
      <c r="C893" s="146" t="s">
        <v>13128</v>
      </c>
      <c r="D893" s="147">
        <v>89876660887</v>
      </c>
      <c r="E893" s="148">
        <v>1</v>
      </c>
      <c r="F893" s="148" t="s">
        <v>14390</v>
      </c>
      <c r="G893" s="148" t="s">
        <v>14391</v>
      </c>
    </row>
    <row r="894" spans="1:7" ht="30" x14ac:dyDescent="0.25">
      <c r="A894" s="146" t="s">
        <v>14392</v>
      </c>
      <c r="B894" s="146" t="s">
        <v>14393</v>
      </c>
      <c r="C894" s="146" t="s">
        <v>13524</v>
      </c>
      <c r="D894" s="147">
        <v>89877384900</v>
      </c>
      <c r="E894" s="148">
        <v>1</v>
      </c>
      <c r="F894" s="148" t="s">
        <v>1434</v>
      </c>
      <c r="G894" s="148" t="s">
        <v>1435</v>
      </c>
    </row>
    <row r="895" spans="1:7" x14ac:dyDescent="0.25">
      <c r="A895" s="146" t="s">
        <v>14394</v>
      </c>
      <c r="B895" s="146" t="s">
        <v>14395</v>
      </c>
      <c r="C895" s="146" t="s">
        <v>14396</v>
      </c>
      <c r="D895" s="147" t="s">
        <v>14397</v>
      </c>
      <c r="E895" s="148">
        <v>11</v>
      </c>
      <c r="F895" s="148" t="s">
        <v>6341</v>
      </c>
      <c r="G895" s="148" t="s">
        <v>14157</v>
      </c>
    </row>
    <row r="896" spans="1:7" x14ac:dyDescent="0.25">
      <c r="A896" s="146" t="s">
        <v>14398</v>
      </c>
      <c r="B896" s="146" t="s">
        <v>14395</v>
      </c>
      <c r="C896" s="146" t="s">
        <v>14116</v>
      </c>
      <c r="D896" s="147" t="s">
        <v>14397</v>
      </c>
      <c r="E896" s="148">
        <v>1</v>
      </c>
      <c r="F896" s="148" t="s">
        <v>4134</v>
      </c>
      <c r="G896" s="148" t="s">
        <v>4135</v>
      </c>
    </row>
    <row r="897" spans="1:7" x14ac:dyDescent="0.25">
      <c r="A897" s="146" t="s">
        <v>14398</v>
      </c>
      <c r="B897" s="146" t="s">
        <v>14395</v>
      </c>
      <c r="C897" s="146" t="s">
        <v>14399</v>
      </c>
      <c r="D897" s="147" t="s">
        <v>14397</v>
      </c>
      <c r="E897" s="148">
        <v>1</v>
      </c>
      <c r="F897" s="148" t="s">
        <v>8826</v>
      </c>
      <c r="G897" s="148" t="s">
        <v>8827</v>
      </c>
    </row>
    <row r="898" spans="1:7" x14ac:dyDescent="0.25">
      <c r="A898" s="146" t="s">
        <v>14398</v>
      </c>
      <c r="B898" s="146" t="s">
        <v>14395</v>
      </c>
      <c r="C898" s="146" t="s">
        <v>14400</v>
      </c>
      <c r="D898" s="147" t="s">
        <v>14397</v>
      </c>
      <c r="E898" s="148">
        <v>1</v>
      </c>
      <c r="F898" s="148" t="s">
        <v>14401</v>
      </c>
      <c r="G898" s="148" t="s">
        <v>14402</v>
      </c>
    </row>
    <row r="899" spans="1:7" ht="30" x14ac:dyDescent="0.25">
      <c r="A899" s="146" t="s">
        <v>14398</v>
      </c>
      <c r="B899" s="146" t="s">
        <v>14395</v>
      </c>
      <c r="C899" s="146" t="s">
        <v>14403</v>
      </c>
      <c r="D899" s="147" t="s">
        <v>14397</v>
      </c>
      <c r="E899" s="148">
        <v>1</v>
      </c>
      <c r="F899" s="148" t="s">
        <v>2556</v>
      </c>
      <c r="G899" s="148" t="s">
        <v>2557</v>
      </c>
    </row>
    <row r="900" spans="1:7" x14ac:dyDescent="0.25">
      <c r="A900" s="146" t="s">
        <v>14398</v>
      </c>
      <c r="B900" s="146" t="s">
        <v>14395</v>
      </c>
      <c r="C900" s="146" t="s">
        <v>14085</v>
      </c>
      <c r="D900" s="147" t="s">
        <v>14397</v>
      </c>
      <c r="E900" s="148">
        <v>1</v>
      </c>
      <c r="F900" s="148" t="s">
        <v>5953</v>
      </c>
      <c r="G900" s="148" t="s">
        <v>5954</v>
      </c>
    </row>
    <row r="901" spans="1:7" x14ac:dyDescent="0.25">
      <c r="A901" s="146" t="s">
        <v>14398</v>
      </c>
      <c r="B901" s="146" t="s">
        <v>14395</v>
      </c>
      <c r="C901" s="146" t="s">
        <v>14404</v>
      </c>
      <c r="D901" s="147" t="s">
        <v>14397</v>
      </c>
      <c r="E901" s="148">
        <v>1</v>
      </c>
      <c r="F901" s="148" t="s">
        <v>3022</v>
      </c>
      <c r="G901" s="148" t="s">
        <v>3023</v>
      </c>
    </row>
    <row r="902" spans="1:7" x14ac:dyDescent="0.25">
      <c r="A902" s="146" t="s">
        <v>14398</v>
      </c>
      <c r="B902" s="146" t="s">
        <v>14395</v>
      </c>
      <c r="C902" s="146" t="s">
        <v>14405</v>
      </c>
      <c r="D902" s="147" t="s">
        <v>14397</v>
      </c>
      <c r="E902" s="148">
        <v>1</v>
      </c>
      <c r="F902" s="148" t="s">
        <v>1138</v>
      </c>
      <c r="G902" s="148" t="s">
        <v>1139</v>
      </c>
    </row>
    <row r="903" spans="1:7" x14ac:dyDescent="0.25">
      <c r="A903" s="146" t="s">
        <v>14398</v>
      </c>
      <c r="B903" s="146" t="s">
        <v>14395</v>
      </c>
      <c r="C903" s="146" t="s">
        <v>14406</v>
      </c>
      <c r="D903" s="147" t="s">
        <v>14397</v>
      </c>
      <c r="E903" s="148">
        <v>1</v>
      </c>
      <c r="F903" s="148" t="s">
        <v>6922</v>
      </c>
      <c r="G903" s="148" t="s">
        <v>6923</v>
      </c>
    </row>
    <row r="904" spans="1:7" x14ac:dyDescent="0.25">
      <c r="A904" s="146" t="s">
        <v>14398</v>
      </c>
      <c r="B904" s="146" t="s">
        <v>14395</v>
      </c>
      <c r="C904" s="146" t="s">
        <v>14407</v>
      </c>
      <c r="D904" s="147" t="s">
        <v>14397</v>
      </c>
      <c r="E904" s="148">
        <v>1</v>
      </c>
      <c r="F904" s="148" t="s">
        <v>1235</v>
      </c>
      <c r="G904" s="148" t="s">
        <v>1236</v>
      </c>
    </row>
    <row r="905" spans="1:7" x14ac:dyDescent="0.25">
      <c r="A905" s="146" t="s">
        <v>14398</v>
      </c>
      <c r="B905" s="146" t="s">
        <v>14395</v>
      </c>
      <c r="C905" s="146" t="s">
        <v>14408</v>
      </c>
      <c r="D905" s="147">
        <v>89276686134</v>
      </c>
      <c r="E905" s="148">
        <v>1</v>
      </c>
      <c r="F905" s="148" t="s">
        <v>5843</v>
      </c>
      <c r="G905" s="148" t="s">
        <v>5844</v>
      </c>
    </row>
    <row r="906" spans="1:7" x14ac:dyDescent="0.25">
      <c r="A906" s="146" t="s">
        <v>14398</v>
      </c>
      <c r="B906" s="146" t="s">
        <v>14395</v>
      </c>
      <c r="C906" s="146" t="s">
        <v>11489</v>
      </c>
      <c r="D906" s="147" t="s">
        <v>14397</v>
      </c>
      <c r="E906" s="148">
        <v>1</v>
      </c>
      <c r="F906" s="148" t="s">
        <v>6988</v>
      </c>
      <c r="G906" s="148" t="s">
        <v>6989</v>
      </c>
    </row>
    <row r="907" spans="1:7" ht="30" x14ac:dyDescent="0.25">
      <c r="A907" s="146" t="s">
        <v>14409</v>
      </c>
      <c r="B907" s="146" t="s">
        <v>14410</v>
      </c>
      <c r="C907" s="146" t="s">
        <v>14411</v>
      </c>
      <c r="D907" s="147">
        <v>89170662936</v>
      </c>
      <c r="E907" s="148">
        <v>1</v>
      </c>
      <c r="F907" s="148" t="s">
        <v>4742</v>
      </c>
      <c r="G907" s="148" t="s">
        <v>4743</v>
      </c>
    </row>
    <row r="908" spans="1:7" x14ac:dyDescent="0.25">
      <c r="A908" s="146" t="s">
        <v>14412</v>
      </c>
      <c r="B908" s="146" t="s">
        <v>14413</v>
      </c>
      <c r="C908" s="146" t="s">
        <v>13698</v>
      </c>
      <c r="D908" s="147">
        <v>89276662763</v>
      </c>
      <c r="E908" s="148">
        <v>2</v>
      </c>
      <c r="F908" s="148" t="s">
        <v>12543</v>
      </c>
      <c r="G908" s="148" t="s">
        <v>12544</v>
      </c>
    </row>
    <row r="909" spans="1:7" x14ac:dyDescent="0.25">
      <c r="A909" s="146" t="s">
        <v>14414</v>
      </c>
      <c r="B909" s="146" t="s">
        <v>14415</v>
      </c>
      <c r="C909" s="146" t="s">
        <v>12541</v>
      </c>
      <c r="D909" s="147" t="s">
        <v>14416</v>
      </c>
      <c r="E909" s="148">
        <v>4</v>
      </c>
      <c r="F909" s="148" t="s">
        <v>12543</v>
      </c>
      <c r="G909" s="148" t="s">
        <v>12544</v>
      </c>
    </row>
    <row r="910" spans="1:7" ht="30" x14ac:dyDescent="0.25">
      <c r="A910" s="146" t="s">
        <v>14417</v>
      </c>
      <c r="B910" s="146" t="s">
        <v>14418</v>
      </c>
      <c r="C910" s="146" t="s">
        <v>12541</v>
      </c>
      <c r="D910" s="147">
        <v>89199721809</v>
      </c>
      <c r="E910" s="148">
        <v>1</v>
      </c>
      <c r="F910" s="148" t="s">
        <v>12543</v>
      </c>
      <c r="G910" s="148" t="s">
        <v>12544</v>
      </c>
    </row>
    <row r="911" spans="1:7" x14ac:dyDescent="0.25">
      <c r="A911" s="146" t="s">
        <v>14419</v>
      </c>
      <c r="B911" s="146" t="s">
        <v>14420</v>
      </c>
      <c r="C911" s="146" t="s">
        <v>14421</v>
      </c>
      <c r="D911" s="147" t="s">
        <v>14422</v>
      </c>
      <c r="E911" s="148">
        <v>3</v>
      </c>
      <c r="F911" s="148" t="s">
        <v>12543</v>
      </c>
      <c r="G911" s="148" t="s">
        <v>12544</v>
      </c>
    </row>
    <row r="912" spans="1:7" ht="30" x14ac:dyDescent="0.25">
      <c r="A912" s="146" t="s">
        <v>14423</v>
      </c>
      <c r="B912" s="146" t="s">
        <v>14424</v>
      </c>
      <c r="C912" s="146" t="s">
        <v>14425</v>
      </c>
      <c r="D912" s="147" t="s">
        <v>14426</v>
      </c>
      <c r="E912" s="148">
        <v>5</v>
      </c>
      <c r="F912" s="148" t="s">
        <v>3792</v>
      </c>
      <c r="G912" s="148" t="s">
        <v>3769</v>
      </c>
    </row>
    <row r="913" spans="1:7" ht="30" x14ac:dyDescent="0.25">
      <c r="A913" s="146" t="s">
        <v>14427</v>
      </c>
      <c r="B913" s="146" t="s">
        <v>14428</v>
      </c>
      <c r="C913" s="146" t="s">
        <v>13625</v>
      </c>
      <c r="D913" s="147" t="s">
        <v>14429</v>
      </c>
      <c r="E913" s="148">
        <v>1</v>
      </c>
      <c r="F913" s="148" t="s">
        <v>8641</v>
      </c>
      <c r="G913" s="148" t="s">
        <v>8642</v>
      </c>
    </row>
    <row r="914" spans="1:7" ht="30" x14ac:dyDescent="0.25">
      <c r="A914" s="146" t="s">
        <v>14430</v>
      </c>
      <c r="B914" s="146" t="s">
        <v>14431</v>
      </c>
      <c r="C914" s="146" t="s">
        <v>13625</v>
      </c>
      <c r="D914" s="147" t="s">
        <v>14432</v>
      </c>
      <c r="E914" s="148">
        <v>7</v>
      </c>
      <c r="F914" s="148" t="s">
        <v>8641</v>
      </c>
      <c r="G914" s="148" t="s">
        <v>8642</v>
      </c>
    </row>
    <row r="915" spans="1:7" ht="30" x14ac:dyDescent="0.25">
      <c r="A915" s="146" t="s">
        <v>14433</v>
      </c>
      <c r="B915" s="146" t="s">
        <v>14434</v>
      </c>
      <c r="C915" s="146" t="s">
        <v>11413</v>
      </c>
      <c r="D915" s="147" t="s">
        <v>14435</v>
      </c>
      <c r="E915" s="148">
        <v>2</v>
      </c>
      <c r="F915" s="148" t="s">
        <v>2587</v>
      </c>
      <c r="G915" s="148" t="s">
        <v>2588</v>
      </c>
    </row>
    <row r="916" spans="1:7" ht="30" x14ac:dyDescent="0.25">
      <c r="A916" s="146" t="s">
        <v>14436</v>
      </c>
      <c r="B916" s="146" t="s">
        <v>14437</v>
      </c>
      <c r="C916" s="146" t="s">
        <v>14438</v>
      </c>
      <c r="D916" s="147" t="s">
        <v>14439</v>
      </c>
      <c r="E916" s="148">
        <v>1</v>
      </c>
      <c r="F916" s="148" t="s">
        <v>14440</v>
      </c>
      <c r="G916" s="148" t="s">
        <v>14441</v>
      </c>
    </row>
    <row r="917" spans="1:7" x14ac:dyDescent="0.25">
      <c r="A917" s="146" t="s">
        <v>14436</v>
      </c>
      <c r="B917" s="146" t="s">
        <v>14437</v>
      </c>
      <c r="C917" s="146" t="s">
        <v>13168</v>
      </c>
      <c r="D917" s="147" t="s">
        <v>14442</v>
      </c>
      <c r="E917" s="148">
        <v>1</v>
      </c>
      <c r="F917" s="148" t="s">
        <v>3974</v>
      </c>
      <c r="G917" s="148" t="s">
        <v>3975</v>
      </c>
    </row>
    <row r="918" spans="1:7" ht="30" x14ac:dyDescent="0.25">
      <c r="A918" s="146" t="s">
        <v>14443</v>
      </c>
      <c r="B918" s="146" t="s">
        <v>14444</v>
      </c>
      <c r="C918" s="146" t="s">
        <v>14445</v>
      </c>
      <c r="D918" s="147" t="s">
        <v>14446</v>
      </c>
      <c r="E918" s="148">
        <v>3</v>
      </c>
      <c r="F918" s="148" t="s">
        <v>775</v>
      </c>
      <c r="G918" s="148" t="s">
        <v>776</v>
      </c>
    </row>
    <row r="919" spans="1:7" ht="30" x14ac:dyDescent="0.25">
      <c r="A919" s="146" t="s">
        <v>14447</v>
      </c>
      <c r="B919" s="146" t="s">
        <v>14444</v>
      </c>
      <c r="C919" s="146" t="s">
        <v>14448</v>
      </c>
      <c r="D919" s="147">
        <v>89876763762</v>
      </c>
      <c r="E919" s="148">
        <v>1</v>
      </c>
      <c r="F919" s="148" t="s">
        <v>14449</v>
      </c>
      <c r="G919" s="148" t="s">
        <v>14450</v>
      </c>
    </row>
    <row r="920" spans="1:7" ht="30" x14ac:dyDescent="0.25">
      <c r="A920" s="146" t="s">
        <v>14451</v>
      </c>
      <c r="B920" s="146" t="s">
        <v>14452</v>
      </c>
      <c r="C920" s="146" t="s">
        <v>12528</v>
      </c>
      <c r="D920" s="147">
        <v>89176505657</v>
      </c>
      <c r="E920" s="148">
        <v>1</v>
      </c>
      <c r="F920" s="148" t="s">
        <v>12530</v>
      </c>
      <c r="G920" s="148" t="s">
        <v>12531</v>
      </c>
    </row>
    <row r="921" spans="1:7" ht="30" x14ac:dyDescent="0.25">
      <c r="A921" s="146" t="s">
        <v>14392</v>
      </c>
      <c r="B921" s="146" t="s">
        <v>14453</v>
      </c>
      <c r="C921" s="146" t="s">
        <v>9071</v>
      </c>
      <c r="D921" s="147" t="s">
        <v>14454</v>
      </c>
      <c r="E921" s="148">
        <v>1</v>
      </c>
      <c r="F921" s="148" t="s">
        <v>6676</v>
      </c>
      <c r="G921" s="148" t="s">
        <v>6677</v>
      </c>
    </row>
    <row r="922" spans="1:7" ht="30" x14ac:dyDescent="0.25">
      <c r="A922" s="146" t="s">
        <v>14455</v>
      </c>
      <c r="B922" s="146" t="s">
        <v>14456</v>
      </c>
      <c r="C922" s="146" t="s">
        <v>11731</v>
      </c>
      <c r="D922" s="147">
        <v>89373748208</v>
      </c>
      <c r="E922" s="148">
        <v>1</v>
      </c>
      <c r="F922" s="148" t="s">
        <v>2919</v>
      </c>
      <c r="G922" s="148" t="s">
        <v>2920</v>
      </c>
    </row>
    <row r="923" spans="1:7" ht="30" x14ac:dyDescent="0.25">
      <c r="A923" s="146" t="s">
        <v>14457</v>
      </c>
      <c r="B923" s="146" t="s">
        <v>14458</v>
      </c>
      <c r="C923" s="146" t="s">
        <v>14459</v>
      </c>
      <c r="D923" s="147">
        <v>89033458889</v>
      </c>
      <c r="E923" s="148">
        <v>1</v>
      </c>
      <c r="F923" s="148" t="s">
        <v>14460</v>
      </c>
      <c r="G923" s="148" t="s">
        <v>14461</v>
      </c>
    </row>
    <row r="924" spans="1:7" ht="30" x14ac:dyDescent="0.25">
      <c r="A924" s="146" t="s">
        <v>14462</v>
      </c>
      <c r="B924" s="146" t="s">
        <v>14463</v>
      </c>
      <c r="C924" s="146" t="s">
        <v>13728</v>
      </c>
      <c r="D924" s="147" t="s">
        <v>14464</v>
      </c>
      <c r="E924" s="148">
        <v>2</v>
      </c>
      <c r="F924" s="148" t="s">
        <v>8954</v>
      </c>
      <c r="G924" s="148" t="s">
        <v>8955</v>
      </c>
    </row>
    <row r="925" spans="1:7" ht="30" x14ac:dyDescent="0.25">
      <c r="A925" s="146" t="s">
        <v>14465</v>
      </c>
      <c r="B925" s="146" t="s">
        <v>14466</v>
      </c>
      <c r="C925" s="146" t="s">
        <v>14467</v>
      </c>
      <c r="D925" s="147" t="s">
        <v>14468</v>
      </c>
      <c r="E925" s="148">
        <v>1</v>
      </c>
      <c r="F925" s="148" t="s">
        <v>807</v>
      </c>
      <c r="G925" s="148" t="s">
        <v>808</v>
      </c>
    </row>
    <row r="926" spans="1:7" ht="30" x14ac:dyDescent="0.25">
      <c r="A926" s="146" t="s">
        <v>14392</v>
      </c>
      <c r="B926" s="146" t="s">
        <v>14469</v>
      </c>
      <c r="C926" s="146" t="s">
        <v>11564</v>
      </c>
      <c r="D926" s="147">
        <v>89176738136</v>
      </c>
      <c r="E926" s="148">
        <v>1</v>
      </c>
      <c r="F926" s="148" t="s">
        <v>6996</v>
      </c>
      <c r="G926" s="148" t="s">
        <v>6997</v>
      </c>
    </row>
    <row r="927" spans="1:7" ht="30" x14ac:dyDescent="0.25">
      <c r="A927" s="146" t="s">
        <v>14470</v>
      </c>
      <c r="B927" s="146" t="s">
        <v>14471</v>
      </c>
      <c r="C927" s="146" t="s">
        <v>14472</v>
      </c>
      <c r="D927" s="147">
        <v>89083058061</v>
      </c>
      <c r="E927" s="148">
        <v>1</v>
      </c>
      <c r="F927" s="148" t="s">
        <v>6370</v>
      </c>
      <c r="G927" s="148" t="s">
        <v>6788</v>
      </c>
    </row>
    <row r="928" spans="1:7" ht="30" x14ac:dyDescent="0.25">
      <c r="A928" s="146" t="s">
        <v>14473</v>
      </c>
      <c r="B928" s="146" t="s">
        <v>14474</v>
      </c>
      <c r="C928" s="146" t="s">
        <v>12911</v>
      </c>
      <c r="D928" s="147" t="s">
        <v>14475</v>
      </c>
      <c r="E928" s="148">
        <v>1</v>
      </c>
      <c r="F928" s="148" t="s">
        <v>14476</v>
      </c>
      <c r="G928" s="148" t="s">
        <v>14477</v>
      </c>
    </row>
    <row r="929" spans="1:7" ht="30" x14ac:dyDescent="0.25">
      <c r="A929" s="146" t="s">
        <v>14478</v>
      </c>
      <c r="B929" s="146" t="s">
        <v>14479</v>
      </c>
      <c r="C929" s="146" t="s">
        <v>14480</v>
      </c>
      <c r="D929" s="147">
        <v>89279967700</v>
      </c>
      <c r="E929" s="148">
        <v>1</v>
      </c>
      <c r="F929" s="148" t="s">
        <v>6378</v>
      </c>
      <c r="G929" s="148" t="s">
        <v>6379</v>
      </c>
    </row>
    <row r="930" spans="1:7" x14ac:dyDescent="0.25">
      <c r="A930" s="146" t="s">
        <v>14481</v>
      </c>
      <c r="B930" s="146" t="s">
        <v>14482</v>
      </c>
      <c r="C930" s="146" t="s">
        <v>12781</v>
      </c>
      <c r="D930" s="147" t="s">
        <v>14483</v>
      </c>
      <c r="E930" s="148">
        <v>1</v>
      </c>
      <c r="F930" s="148" t="s">
        <v>4607</v>
      </c>
      <c r="G930" s="148" t="s">
        <v>3576</v>
      </c>
    </row>
    <row r="931" spans="1:7" ht="30" x14ac:dyDescent="0.25">
      <c r="A931" s="146" t="s">
        <v>14484</v>
      </c>
      <c r="B931" s="146" t="s">
        <v>14485</v>
      </c>
      <c r="C931" s="146" t="s">
        <v>11992</v>
      </c>
      <c r="D931" s="147" t="s">
        <v>14486</v>
      </c>
      <c r="E931" s="148">
        <v>1</v>
      </c>
      <c r="F931" s="148" t="s">
        <v>3981</v>
      </c>
      <c r="G931" s="148" t="s">
        <v>11994</v>
      </c>
    </row>
    <row r="932" spans="1:7" ht="30" x14ac:dyDescent="0.25">
      <c r="A932" s="146" t="s">
        <v>14484</v>
      </c>
      <c r="B932" s="146" t="s">
        <v>14485</v>
      </c>
      <c r="C932" s="146" t="s">
        <v>14487</v>
      </c>
      <c r="D932" s="147" t="s">
        <v>14488</v>
      </c>
      <c r="E932" s="148">
        <v>1</v>
      </c>
      <c r="F932" s="148" t="s">
        <v>2805</v>
      </c>
      <c r="G932" s="148" t="s">
        <v>2806</v>
      </c>
    </row>
    <row r="933" spans="1:7" ht="30" x14ac:dyDescent="0.25">
      <c r="A933" s="146" t="s">
        <v>14489</v>
      </c>
      <c r="B933" s="146" t="s">
        <v>14490</v>
      </c>
      <c r="C933" s="146" t="s">
        <v>13372</v>
      </c>
      <c r="D933" s="147">
        <v>89278637201</v>
      </c>
      <c r="E933" s="148">
        <v>1</v>
      </c>
      <c r="F933" s="148" t="s">
        <v>6454</v>
      </c>
      <c r="G933" s="148" t="s">
        <v>6455</v>
      </c>
    </row>
    <row r="934" spans="1:7" x14ac:dyDescent="0.25">
      <c r="A934" s="146" t="s">
        <v>14491</v>
      </c>
      <c r="B934" s="146" t="s">
        <v>14492</v>
      </c>
      <c r="C934" s="146" t="s">
        <v>14493</v>
      </c>
      <c r="D934" s="147">
        <v>89061300586</v>
      </c>
      <c r="E934" s="148">
        <v>1</v>
      </c>
      <c r="F934" s="148" t="s">
        <v>7182</v>
      </c>
      <c r="G934" s="148" t="s">
        <v>7183</v>
      </c>
    </row>
    <row r="935" spans="1:7" ht="30" x14ac:dyDescent="0.25">
      <c r="A935" s="146" t="s">
        <v>14494</v>
      </c>
      <c r="B935" s="146" t="s">
        <v>14495</v>
      </c>
      <c r="C935" s="146" t="s">
        <v>14496</v>
      </c>
      <c r="D935" s="147">
        <v>89196535985</v>
      </c>
      <c r="E935" s="148">
        <v>1</v>
      </c>
      <c r="F935" s="148" t="s">
        <v>14497</v>
      </c>
      <c r="G935" s="148" t="s">
        <v>14498</v>
      </c>
    </row>
    <row r="936" spans="1:7" ht="30" x14ac:dyDescent="0.25">
      <c r="A936" s="146" t="s">
        <v>14494</v>
      </c>
      <c r="B936" s="146" t="s">
        <v>14495</v>
      </c>
      <c r="C936" s="146" t="s">
        <v>14499</v>
      </c>
      <c r="D936" s="147">
        <v>89196535985</v>
      </c>
      <c r="E936" s="148">
        <v>1</v>
      </c>
      <c r="F936" s="148" t="s">
        <v>4941</v>
      </c>
      <c r="G936" s="148" t="s">
        <v>4942</v>
      </c>
    </row>
    <row r="937" spans="1:7" ht="30" x14ac:dyDescent="0.25">
      <c r="A937" s="146" t="s">
        <v>14500</v>
      </c>
      <c r="B937" s="146" t="s">
        <v>14501</v>
      </c>
      <c r="C937" s="146" t="s">
        <v>14502</v>
      </c>
      <c r="D937" s="147" t="s">
        <v>14503</v>
      </c>
      <c r="E937" s="148">
        <v>2</v>
      </c>
      <c r="F937" s="148" t="s">
        <v>3896</v>
      </c>
      <c r="G937" s="148" t="s">
        <v>3897</v>
      </c>
    </row>
    <row r="938" spans="1:7" ht="30" x14ac:dyDescent="0.25">
      <c r="A938" s="146" t="s">
        <v>14504</v>
      </c>
      <c r="B938" s="146" t="s">
        <v>14505</v>
      </c>
      <c r="C938" s="146" t="s">
        <v>14506</v>
      </c>
      <c r="D938" s="147">
        <v>89061300623</v>
      </c>
      <c r="E938" s="148">
        <v>1</v>
      </c>
      <c r="F938" s="148" t="s">
        <v>6662</v>
      </c>
      <c r="G938" s="148" t="s">
        <v>6663</v>
      </c>
    </row>
    <row r="939" spans="1:7" ht="30" x14ac:dyDescent="0.25">
      <c r="A939" s="146" t="s">
        <v>14507</v>
      </c>
      <c r="B939" s="146" t="s">
        <v>14508</v>
      </c>
      <c r="C939" s="146" t="s">
        <v>11492</v>
      </c>
      <c r="D939" s="147" t="s">
        <v>14509</v>
      </c>
      <c r="E939" s="148">
        <v>1</v>
      </c>
      <c r="F939" s="148" t="s">
        <v>12348</v>
      </c>
      <c r="G939" s="148" t="s">
        <v>14510</v>
      </c>
    </row>
    <row r="940" spans="1:7" ht="30" x14ac:dyDescent="0.25">
      <c r="A940" s="146" t="s">
        <v>14511</v>
      </c>
      <c r="B940" s="146" t="s">
        <v>14512</v>
      </c>
      <c r="C940" s="146" t="s">
        <v>14513</v>
      </c>
      <c r="D940" s="147">
        <v>89968547320</v>
      </c>
      <c r="E940" s="148">
        <v>1</v>
      </c>
      <c r="F940" s="148" t="s">
        <v>343</v>
      </c>
      <c r="G940" s="148" t="s">
        <v>344</v>
      </c>
    </row>
    <row r="941" spans="1:7" ht="30" x14ac:dyDescent="0.25">
      <c r="A941" s="146" t="s">
        <v>14514</v>
      </c>
      <c r="B941" s="146" t="s">
        <v>14515</v>
      </c>
      <c r="C941" s="146" t="s">
        <v>14516</v>
      </c>
      <c r="D941" s="147">
        <v>89278413388</v>
      </c>
      <c r="E941" s="148">
        <v>1</v>
      </c>
      <c r="F941" s="148" t="s">
        <v>14517</v>
      </c>
      <c r="G941" s="148" t="s">
        <v>14518</v>
      </c>
    </row>
    <row r="942" spans="1:7" x14ac:dyDescent="0.25">
      <c r="A942" s="146" t="s">
        <v>14519</v>
      </c>
      <c r="B942" s="146" t="s">
        <v>14520</v>
      </c>
      <c r="C942" s="146" t="s">
        <v>11345</v>
      </c>
      <c r="D942" s="147" t="s">
        <v>14521</v>
      </c>
      <c r="E942" s="148">
        <v>3</v>
      </c>
      <c r="F942" s="148" t="s">
        <v>5881</v>
      </c>
      <c r="G942" s="148" t="s">
        <v>5882</v>
      </c>
    </row>
    <row r="943" spans="1:7" ht="30" x14ac:dyDescent="0.25">
      <c r="A943" s="146" t="s">
        <v>14522</v>
      </c>
      <c r="B943" s="146" t="s">
        <v>14523</v>
      </c>
      <c r="C943" s="146" t="s">
        <v>14400</v>
      </c>
      <c r="D943" s="147">
        <v>89534495255</v>
      </c>
      <c r="E943" s="148">
        <v>1</v>
      </c>
      <c r="F943" s="148" t="s">
        <v>14401</v>
      </c>
      <c r="G943" s="148" t="s">
        <v>14402</v>
      </c>
    </row>
    <row r="944" spans="1:7" ht="30" x14ac:dyDescent="0.25">
      <c r="A944" s="146" t="s">
        <v>14524</v>
      </c>
      <c r="B944" s="146" t="s">
        <v>14525</v>
      </c>
      <c r="C944" s="146" t="s">
        <v>14526</v>
      </c>
      <c r="D944" s="147">
        <v>89876769224</v>
      </c>
      <c r="E944" s="148">
        <v>2</v>
      </c>
      <c r="F944" s="148" t="s">
        <v>11939</v>
      </c>
      <c r="G944" s="148" t="s">
        <v>11936</v>
      </c>
    </row>
    <row r="945" spans="1:7" x14ac:dyDescent="0.25">
      <c r="A945" s="146" t="s">
        <v>14527</v>
      </c>
      <c r="B945" s="146" t="s">
        <v>14528</v>
      </c>
      <c r="C945" s="146" t="s">
        <v>13532</v>
      </c>
      <c r="D945" s="147">
        <v>89176501643</v>
      </c>
      <c r="E945" s="148">
        <v>2</v>
      </c>
      <c r="F945" s="148" t="s">
        <v>3530</v>
      </c>
      <c r="G945" s="148" t="s">
        <v>3531</v>
      </c>
    </row>
    <row r="946" spans="1:7" ht="30" x14ac:dyDescent="0.25">
      <c r="A946" s="146" t="s">
        <v>14529</v>
      </c>
      <c r="B946" s="146" t="s">
        <v>14530</v>
      </c>
      <c r="C946" s="146" t="s">
        <v>14531</v>
      </c>
      <c r="D946" s="147">
        <v>89276682150</v>
      </c>
      <c r="E946" s="148">
        <v>1</v>
      </c>
      <c r="F946" s="148" t="s">
        <v>13044</v>
      </c>
      <c r="G946" s="148" t="s">
        <v>13045</v>
      </c>
    </row>
    <row r="947" spans="1:7" ht="30" x14ac:dyDescent="0.25">
      <c r="A947" s="146" t="s">
        <v>14532</v>
      </c>
      <c r="B947" s="146" t="s">
        <v>14533</v>
      </c>
      <c r="C947" s="146" t="s">
        <v>12391</v>
      </c>
      <c r="D947" s="147">
        <v>89520297313</v>
      </c>
      <c r="E947" s="148">
        <v>1</v>
      </c>
      <c r="F947" s="148" t="s">
        <v>5953</v>
      </c>
      <c r="G947" s="148" t="s">
        <v>5954</v>
      </c>
    </row>
    <row r="948" spans="1:7" ht="30" x14ac:dyDescent="0.25">
      <c r="A948" s="146" t="s">
        <v>14465</v>
      </c>
      <c r="B948" s="146" t="s">
        <v>14534</v>
      </c>
      <c r="C948" s="146" t="s">
        <v>14535</v>
      </c>
      <c r="D948" s="147">
        <v>89875765389</v>
      </c>
      <c r="E948" s="148">
        <v>1</v>
      </c>
      <c r="F948" s="148" t="s">
        <v>785</v>
      </c>
      <c r="G948" s="148" t="s">
        <v>786</v>
      </c>
    </row>
    <row r="949" spans="1:7" ht="30" x14ac:dyDescent="0.25">
      <c r="A949" s="146" t="s">
        <v>14536</v>
      </c>
      <c r="B949" s="146" t="s">
        <v>2193</v>
      </c>
      <c r="C949" s="146" t="s">
        <v>12749</v>
      </c>
      <c r="D949" s="147" t="s">
        <v>14537</v>
      </c>
      <c r="E949" s="148">
        <v>4</v>
      </c>
      <c r="F949" s="148" t="s">
        <v>14538</v>
      </c>
      <c r="G949" s="148" t="s">
        <v>14539</v>
      </c>
    </row>
    <row r="950" spans="1:7" ht="30" x14ac:dyDescent="0.25">
      <c r="A950" s="146" t="s">
        <v>14540</v>
      </c>
      <c r="B950" s="146" t="s">
        <v>14541</v>
      </c>
      <c r="C950" s="146" t="s">
        <v>14169</v>
      </c>
      <c r="D950" s="147">
        <v>89373998898</v>
      </c>
      <c r="E950" s="148">
        <v>1</v>
      </c>
      <c r="F950" s="148" t="s">
        <v>11065</v>
      </c>
      <c r="G950" s="148" t="s">
        <v>11066</v>
      </c>
    </row>
    <row r="951" spans="1:7" ht="30" x14ac:dyDescent="0.25">
      <c r="A951" s="146" t="s">
        <v>14542</v>
      </c>
      <c r="B951" s="146" t="s">
        <v>14543</v>
      </c>
      <c r="C951" s="146" t="s">
        <v>14544</v>
      </c>
      <c r="D951" s="147" t="s">
        <v>14545</v>
      </c>
      <c r="E951" s="148">
        <v>2</v>
      </c>
      <c r="F951" s="148" t="s">
        <v>1402</v>
      </c>
      <c r="G951" s="148" t="s">
        <v>1403</v>
      </c>
    </row>
    <row r="952" spans="1:7" x14ac:dyDescent="0.25">
      <c r="A952" s="146" t="s">
        <v>14546</v>
      </c>
      <c r="B952" s="146" t="s">
        <v>14437</v>
      </c>
      <c r="C952" s="146" t="s">
        <v>12459</v>
      </c>
      <c r="D952" s="147" t="s">
        <v>14547</v>
      </c>
      <c r="E952" s="148">
        <v>1</v>
      </c>
      <c r="F952" s="148" t="s">
        <v>14548</v>
      </c>
      <c r="G952" s="148" t="s">
        <v>14549</v>
      </c>
    </row>
    <row r="953" spans="1:7" ht="30" x14ac:dyDescent="0.25">
      <c r="A953" s="146" t="s">
        <v>14550</v>
      </c>
      <c r="B953" s="146" t="s">
        <v>14551</v>
      </c>
      <c r="C953" s="146" t="s">
        <v>14312</v>
      </c>
      <c r="D953" s="147" t="s">
        <v>14552</v>
      </c>
      <c r="E953" s="148">
        <v>20</v>
      </c>
      <c r="F953" s="148" t="s">
        <v>11335</v>
      </c>
      <c r="G953" s="148" t="s">
        <v>11336</v>
      </c>
    </row>
    <row r="954" spans="1:7" ht="30" x14ac:dyDescent="0.25">
      <c r="A954" s="146" t="s">
        <v>14553</v>
      </c>
      <c r="B954" s="146" t="s">
        <v>14554</v>
      </c>
      <c r="C954" s="146" t="s">
        <v>11345</v>
      </c>
      <c r="D954" s="147">
        <v>89276675395</v>
      </c>
      <c r="E954" s="148">
        <v>1</v>
      </c>
      <c r="F954" s="148" t="s">
        <v>5881</v>
      </c>
      <c r="G954" s="148" t="s">
        <v>5882</v>
      </c>
    </row>
    <row r="955" spans="1:7" ht="30" x14ac:dyDescent="0.25">
      <c r="A955" s="146" t="s">
        <v>14555</v>
      </c>
      <c r="B955" s="146" t="s">
        <v>14556</v>
      </c>
      <c r="C955" s="146" t="s">
        <v>12821</v>
      </c>
      <c r="D955" s="147" t="s">
        <v>14557</v>
      </c>
      <c r="E955" s="148">
        <v>1</v>
      </c>
      <c r="F955" s="148" t="s">
        <v>5938</v>
      </c>
      <c r="G955" s="148" t="s">
        <v>5939</v>
      </c>
    </row>
    <row r="956" spans="1:7" ht="30" x14ac:dyDescent="0.25">
      <c r="A956" s="146" t="s">
        <v>14555</v>
      </c>
      <c r="B956" s="146" t="s">
        <v>14556</v>
      </c>
      <c r="C956" s="146" t="s">
        <v>14558</v>
      </c>
      <c r="D956" s="147" t="s">
        <v>14557</v>
      </c>
      <c r="E956" s="148">
        <v>1</v>
      </c>
      <c r="F956" s="148" t="s">
        <v>7097</v>
      </c>
      <c r="G956" s="148" t="s">
        <v>7098</v>
      </c>
    </row>
    <row r="957" spans="1:7" ht="30" x14ac:dyDescent="0.25">
      <c r="A957" s="146" t="s">
        <v>14559</v>
      </c>
      <c r="B957" s="146" t="s">
        <v>14560</v>
      </c>
      <c r="C957" s="146" t="s">
        <v>14561</v>
      </c>
      <c r="D957" s="147" t="s">
        <v>14562</v>
      </c>
      <c r="E957" s="148">
        <v>5</v>
      </c>
      <c r="F957" s="148" t="s">
        <v>14333</v>
      </c>
      <c r="G957" s="148" t="s">
        <v>14334</v>
      </c>
    </row>
    <row r="958" spans="1:7" ht="30" x14ac:dyDescent="0.25">
      <c r="A958" s="146" t="s">
        <v>14563</v>
      </c>
      <c r="B958" s="146" t="s">
        <v>14560</v>
      </c>
      <c r="C958" s="146" t="s">
        <v>12633</v>
      </c>
      <c r="D958" s="147" t="s">
        <v>14564</v>
      </c>
      <c r="E958" s="148">
        <v>4</v>
      </c>
      <c r="F958" s="148" t="s">
        <v>3688</v>
      </c>
      <c r="G958" s="148" t="s">
        <v>12635</v>
      </c>
    </row>
    <row r="959" spans="1:7" ht="30" x14ac:dyDescent="0.25">
      <c r="A959" s="146" t="s">
        <v>14565</v>
      </c>
      <c r="B959" s="146" t="s">
        <v>14566</v>
      </c>
      <c r="C959" s="146" t="s">
        <v>14567</v>
      </c>
      <c r="D959" s="147" t="s">
        <v>14568</v>
      </c>
      <c r="E959" s="148">
        <v>15</v>
      </c>
      <c r="F959" s="148" t="s">
        <v>14569</v>
      </c>
      <c r="G959" s="148" t="s">
        <v>14570</v>
      </c>
    </row>
    <row r="960" spans="1:7" ht="30" x14ac:dyDescent="0.25">
      <c r="A960" s="146" t="s">
        <v>14571</v>
      </c>
      <c r="B960" s="146" t="s">
        <v>14566</v>
      </c>
      <c r="C960" s="146" t="s">
        <v>14408</v>
      </c>
      <c r="D960" s="147">
        <v>89063809033</v>
      </c>
      <c r="E960" s="148">
        <v>1</v>
      </c>
      <c r="F960" s="148" t="s">
        <v>5843</v>
      </c>
      <c r="G960" s="148" t="s">
        <v>5844</v>
      </c>
    </row>
    <row r="961" spans="1:7" ht="30" x14ac:dyDescent="0.25">
      <c r="A961" s="146" t="s">
        <v>14571</v>
      </c>
      <c r="B961" s="146" t="s">
        <v>14566</v>
      </c>
      <c r="C961" s="146" t="s">
        <v>14163</v>
      </c>
      <c r="D961" s="147">
        <v>89063809023</v>
      </c>
      <c r="E961" s="148">
        <v>1</v>
      </c>
      <c r="F961" s="148" t="s">
        <v>4075</v>
      </c>
      <c r="G961" s="148" t="s">
        <v>4076</v>
      </c>
    </row>
    <row r="962" spans="1:7" ht="30" x14ac:dyDescent="0.25">
      <c r="A962" s="146" t="s">
        <v>14572</v>
      </c>
      <c r="B962" s="146" t="s">
        <v>11642</v>
      </c>
      <c r="C962" s="146" t="s">
        <v>14573</v>
      </c>
      <c r="D962" s="147" t="s">
        <v>14574</v>
      </c>
      <c r="E962" s="148">
        <v>2</v>
      </c>
      <c r="F962" s="148" t="s">
        <v>11645</v>
      </c>
      <c r="G962" s="148" t="s">
        <v>11646</v>
      </c>
    </row>
    <row r="963" spans="1:7" ht="45" x14ac:dyDescent="0.25">
      <c r="A963" s="146" t="s">
        <v>14575</v>
      </c>
      <c r="B963" s="146" t="s">
        <v>14576</v>
      </c>
      <c r="C963" s="146" t="s">
        <v>14577</v>
      </c>
      <c r="D963" s="147">
        <v>89196747250</v>
      </c>
      <c r="E963" s="148">
        <v>1</v>
      </c>
      <c r="F963" s="148" t="s">
        <v>14578</v>
      </c>
      <c r="G963" s="148" t="s">
        <v>14579</v>
      </c>
    </row>
    <row r="964" spans="1:7" ht="30" x14ac:dyDescent="0.25">
      <c r="A964" s="146" t="s">
        <v>14580</v>
      </c>
      <c r="B964" s="146" t="s">
        <v>14323</v>
      </c>
      <c r="C964" s="146" t="s">
        <v>14581</v>
      </c>
      <c r="D964" s="147" t="s">
        <v>14582</v>
      </c>
      <c r="E964" s="148">
        <v>4</v>
      </c>
      <c r="F964" s="148" t="s">
        <v>3255</v>
      </c>
      <c r="G964" s="148" t="s">
        <v>3256</v>
      </c>
    </row>
    <row r="965" spans="1:7" ht="30" x14ac:dyDescent="0.25">
      <c r="A965" s="146" t="s">
        <v>14583</v>
      </c>
      <c r="B965" s="146" t="s">
        <v>14323</v>
      </c>
      <c r="C965" s="146" t="s">
        <v>14584</v>
      </c>
      <c r="D965" s="147" t="s">
        <v>14585</v>
      </c>
      <c r="E965" s="148">
        <v>1</v>
      </c>
      <c r="F965" s="148" t="s">
        <v>5251</v>
      </c>
      <c r="G965" s="148" t="s">
        <v>5252</v>
      </c>
    </row>
    <row r="966" spans="1:7" ht="30" x14ac:dyDescent="0.25">
      <c r="A966" s="146" t="s">
        <v>14583</v>
      </c>
      <c r="B966" s="146" t="s">
        <v>14323</v>
      </c>
      <c r="C966" s="146" t="s">
        <v>14586</v>
      </c>
      <c r="D966" s="147" t="s">
        <v>14587</v>
      </c>
      <c r="E966" s="148">
        <v>1</v>
      </c>
      <c r="F966" s="148" t="s">
        <v>3061</v>
      </c>
      <c r="G966" s="148" t="s">
        <v>3062</v>
      </c>
    </row>
    <row r="967" spans="1:7" ht="30" x14ac:dyDescent="0.25">
      <c r="A967" s="146" t="s">
        <v>14588</v>
      </c>
      <c r="B967" s="146" t="s">
        <v>14589</v>
      </c>
      <c r="C967" s="146" t="s">
        <v>14590</v>
      </c>
      <c r="D967" s="147">
        <v>88007007376</v>
      </c>
      <c r="E967" s="148">
        <v>3</v>
      </c>
      <c r="F967" s="148" t="s">
        <v>2279</v>
      </c>
      <c r="G967" s="148" t="s">
        <v>11637</v>
      </c>
    </row>
    <row r="968" spans="1:7" ht="30" x14ac:dyDescent="0.25">
      <c r="A968" s="146" t="s">
        <v>14588</v>
      </c>
      <c r="B968" s="146" t="s">
        <v>14589</v>
      </c>
      <c r="C968" s="146" t="s">
        <v>14591</v>
      </c>
      <c r="D968" s="147" t="s">
        <v>14592</v>
      </c>
      <c r="E968" s="148">
        <v>3</v>
      </c>
      <c r="F968" s="148" t="s">
        <v>213</v>
      </c>
      <c r="G968" s="148" t="s">
        <v>214</v>
      </c>
    </row>
    <row r="969" spans="1:7" ht="30" x14ac:dyDescent="0.25">
      <c r="A969" s="146" t="s">
        <v>14593</v>
      </c>
      <c r="B969" s="146" t="s">
        <v>14594</v>
      </c>
      <c r="C969" s="146" t="s">
        <v>14186</v>
      </c>
      <c r="D969" s="147" t="s">
        <v>14595</v>
      </c>
      <c r="E969" s="148">
        <v>1</v>
      </c>
      <c r="F969" s="148" t="s">
        <v>5185</v>
      </c>
      <c r="G969" s="148" t="s">
        <v>5186</v>
      </c>
    </row>
    <row r="970" spans="1:7" ht="30" x14ac:dyDescent="0.25">
      <c r="A970" s="146" t="s">
        <v>14593</v>
      </c>
      <c r="B970" s="146" t="s">
        <v>14594</v>
      </c>
      <c r="C970" s="146" t="s">
        <v>14596</v>
      </c>
      <c r="D970" s="147" t="s">
        <v>14597</v>
      </c>
      <c r="E970" s="148">
        <v>1</v>
      </c>
      <c r="F970" s="148" t="s">
        <v>14598</v>
      </c>
      <c r="G970" s="148" t="s">
        <v>8154</v>
      </c>
    </row>
    <row r="971" spans="1:7" ht="30" x14ac:dyDescent="0.25">
      <c r="A971" s="146" t="s">
        <v>14599</v>
      </c>
      <c r="B971" s="146" t="s">
        <v>14600</v>
      </c>
      <c r="C971" s="146" t="s">
        <v>14601</v>
      </c>
      <c r="D971" s="147" t="s">
        <v>14602</v>
      </c>
      <c r="E971" s="148">
        <v>2</v>
      </c>
      <c r="F971" s="148" t="s">
        <v>14603</v>
      </c>
      <c r="G971" s="148" t="s">
        <v>14604</v>
      </c>
    </row>
    <row r="972" spans="1:7" ht="30" x14ac:dyDescent="0.25">
      <c r="A972" s="146" t="s">
        <v>14605</v>
      </c>
      <c r="B972" s="146" t="s">
        <v>14600</v>
      </c>
      <c r="C972" s="146" t="s">
        <v>14606</v>
      </c>
      <c r="D972" s="147" t="s">
        <v>14607</v>
      </c>
      <c r="E972" s="148">
        <v>1</v>
      </c>
      <c r="F972" s="148" t="s">
        <v>6538</v>
      </c>
      <c r="G972" s="148" t="s">
        <v>6539</v>
      </c>
    </row>
    <row r="973" spans="1:7" x14ac:dyDescent="0.25">
      <c r="A973" s="146" t="s">
        <v>14608</v>
      </c>
      <c r="B973" s="146" t="s">
        <v>14609</v>
      </c>
      <c r="C973" s="146" t="s">
        <v>8791</v>
      </c>
      <c r="D973" s="147" t="s">
        <v>14610</v>
      </c>
      <c r="E973" s="148">
        <v>6</v>
      </c>
      <c r="F973" s="148" t="s">
        <v>6927</v>
      </c>
      <c r="G973" s="148" t="s">
        <v>6928</v>
      </c>
    </row>
    <row r="974" spans="1:7" ht="30" x14ac:dyDescent="0.25">
      <c r="A974" s="146" t="s">
        <v>14611</v>
      </c>
      <c r="B974" s="146" t="s">
        <v>14612</v>
      </c>
      <c r="C974" s="146" t="s">
        <v>11648</v>
      </c>
      <c r="D974" s="147">
        <v>89530119225</v>
      </c>
      <c r="E974" s="148">
        <v>1</v>
      </c>
      <c r="F974" s="148" t="s">
        <v>11650</v>
      </c>
      <c r="G974" s="148" t="s">
        <v>1123</v>
      </c>
    </row>
    <row r="975" spans="1:7" x14ac:dyDescent="0.25">
      <c r="A975" s="146" t="s">
        <v>14613</v>
      </c>
      <c r="B975" s="146" t="s">
        <v>14614</v>
      </c>
      <c r="C975" s="146" t="s">
        <v>14615</v>
      </c>
      <c r="D975" s="147">
        <v>89603032595.444107</v>
      </c>
      <c r="E975" s="148">
        <v>2</v>
      </c>
      <c r="F975" s="148" t="s">
        <v>14616</v>
      </c>
      <c r="G975" s="148" t="s">
        <v>14617</v>
      </c>
    </row>
    <row r="976" spans="1:7" ht="30" x14ac:dyDescent="0.25">
      <c r="A976" s="146" t="s">
        <v>14618</v>
      </c>
      <c r="B976" s="146" t="s">
        <v>14619</v>
      </c>
      <c r="C976" s="146" t="s">
        <v>14620</v>
      </c>
      <c r="D976" s="147" t="s">
        <v>14621</v>
      </c>
      <c r="E976" s="148">
        <v>5</v>
      </c>
      <c r="F976" s="148" t="s">
        <v>2534</v>
      </c>
      <c r="G976" s="148" t="s">
        <v>1165</v>
      </c>
    </row>
    <row r="977" spans="1:7" ht="30" x14ac:dyDescent="0.25">
      <c r="A977" s="146" t="s">
        <v>14622</v>
      </c>
      <c r="B977" s="146" t="s">
        <v>11642</v>
      </c>
      <c r="C977" s="146" t="s">
        <v>11413</v>
      </c>
      <c r="D977" s="147" t="s">
        <v>14623</v>
      </c>
      <c r="E977" s="148">
        <v>2</v>
      </c>
      <c r="F977" s="148" t="s">
        <v>2587</v>
      </c>
      <c r="G977" s="148" t="s">
        <v>2588</v>
      </c>
    </row>
    <row r="978" spans="1:7" x14ac:dyDescent="0.25">
      <c r="A978" s="146" t="s">
        <v>14624</v>
      </c>
      <c r="B978" s="146" t="s">
        <v>14625</v>
      </c>
      <c r="C978" s="146" t="s">
        <v>14626</v>
      </c>
      <c r="D978" s="147" t="s">
        <v>14627</v>
      </c>
      <c r="E978" s="148">
        <v>1</v>
      </c>
      <c r="F978" s="148" t="s">
        <v>4747</v>
      </c>
      <c r="G978" s="148" t="s">
        <v>4748</v>
      </c>
    </row>
    <row r="979" spans="1:7" ht="30" x14ac:dyDescent="0.25">
      <c r="A979" s="146" t="s">
        <v>14624</v>
      </c>
      <c r="B979" s="146" t="s">
        <v>14628</v>
      </c>
      <c r="C979" s="146" t="s">
        <v>14629</v>
      </c>
      <c r="D979" s="147" t="s">
        <v>14630</v>
      </c>
      <c r="E979" s="148">
        <v>1</v>
      </c>
      <c r="F979" s="148" t="s">
        <v>14631</v>
      </c>
      <c r="G979" s="148" t="s">
        <v>14632</v>
      </c>
    </row>
    <row r="980" spans="1:7" ht="30" x14ac:dyDescent="0.25">
      <c r="A980" s="146" t="s">
        <v>14633</v>
      </c>
      <c r="B980" s="146" t="s">
        <v>14634</v>
      </c>
      <c r="C980" s="146" t="s">
        <v>14635</v>
      </c>
      <c r="D980" s="147" t="s">
        <v>14636</v>
      </c>
      <c r="E980" s="148">
        <v>2</v>
      </c>
      <c r="F980" s="148" t="s">
        <v>4075</v>
      </c>
      <c r="G980" s="148" t="s">
        <v>4076</v>
      </c>
    </row>
    <row r="981" spans="1:7" ht="30" x14ac:dyDescent="0.25">
      <c r="A981" s="146" t="s">
        <v>14624</v>
      </c>
      <c r="B981" s="146" t="s">
        <v>14637</v>
      </c>
      <c r="C981" s="146" t="s">
        <v>14638</v>
      </c>
      <c r="D981" s="147">
        <v>89603046969</v>
      </c>
      <c r="E981" s="148">
        <v>1</v>
      </c>
      <c r="F981" s="148" t="s">
        <v>8641</v>
      </c>
      <c r="G981" s="148" t="s">
        <v>8642</v>
      </c>
    </row>
    <row r="982" spans="1:7" ht="30" x14ac:dyDescent="0.25">
      <c r="A982" s="146" t="s">
        <v>14639</v>
      </c>
      <c r="B982" s="146" t="s">
        <v>14640</v>
      </c>
      <c r="C982" s="146" t="s">
        <v>12193</v>
      </c>
      <c r="D982" s="147">
        <v>89061365107</v>
      </c>
      <c r="E982" s="148">
        <v>1</v>
      </c>
      <c r="F982" s="148" t="s">
        <v>6870</v>
      </c>
      <c r="G982" s="148" t="s">
        <v>6871</v>
      </c>
    </row>
    <row r="983" spans="1:7" ht="30" x14ac:dyDescent="0.25">
      <c r="A983" s="146" t="s">
        <v>14641</v>
      </c>
      <c r="B983" s="146" t="s">
        <v>14642</v>
      </c>
      <c r="C983" s="146" t="s">
        <v>12488</v>
      </c>
      <c r="D983" s="147" t="s">
        <v>14643</v>
      </c>
      <c r="E983" s="148">
        <v>1</v>
      </c>
      <c r="F983" s="148" t="s">
        <v>11509</v>
      </c>
      <c r="G983" s="148" t="s">
        <v>11510</v>
      </c>
    </row>
    <row r="984" spans="1:7" ht="30" x14ac:dyDescent="0.25">
      <c r="A984" s="146" t="s">
        <v>14644</v>
      </c>
      <c r="B984" s="146" t="s">
        <v>14645</v>
      </c>
      <c r="C984" s="146" t="s">
        <v>14646</v>
      </c>
      <c r="D984" s="147" t="s">
        <v>14647</v>
      </c>
      <c r="E984" s="148">
        <v>1</v>
      </c>
      <c r="F984" s="148" t="s">
        <v>14648</v>
      </c>
      <c r="G984" s="148" t="s">
        <v>14649</v>
      </c>
    </row>
    <row r="985" spans="1:7" ht="30" x14ac:dyDescent="0.25">
      <c r="A985" s="146" t="s">
        <v>14650</v>
      </c>
      <c r="B985" s="146" t="s">
        <v>14651</v>
      </c>
      <c r="C985" s="146" t="s">
        <v>14652</v>
      </c>
      <c r="D985" s="147" t="s">
        <v>14653</v>
      </c>
      <c r="E985" s="148">
        <v>1</v>
      </c>
      <c r="F985" s="148" t="s">
        <v>14654</v>
      </c>
      <c r="G985" s="148" t="s">
        <v>14655</v>
      </c>
    </row>
    <row r="986" spans="1:7" ht="30" x14ac:dyDescent="0.25">
      <c r="A986" s="146" t="s">
        <v>14656</v>
      </c>
      <c r="B986" s="146" t="s">
        <v>14625</v>
      </c>
      <c r="C986" s="146" t="s">
        <v>14657</v>
      </c>
      <c r="D986" s="147" t="s">
        <v>14658</v>
      </c>
      <c r="E986" s="148">
        <v>1</v>
      </c>
      <c r="F986" s="148" t="s">
        <v>97</v>
      </c>
      <c r="G986" s="148" t="s">
        <v>98</v>
      </c>
    </row>
    <row r="987" spans="1:7" ht="30" x14ac:dyDescent="0.25">
      <c r="A987" s="146" t="s">
        <v>14659</v>
      </c>
      <c r="B987" s="146" t="s">
        <v>14660</v>
      </c>
      <c r="C987" s="146" t="s">
        <v>14661</v>
      </c>
      <c r="D987" s="147" t="s">
        <v>14662</v>
      </c>
      <c r="E987" s="148">
        <v>1</v>
      </c>
      <c r="F987" s="148" t="s">
        <v>3097</v>
      </c>
      <c r="G987" s="148" t="s">
        <v>3098</v>
      </c>
    </row>
    <row r="988" spans="1:7" x14ac:dyDescent="0.25">
      <c r="A988" s="146" t="s">
        <v>14624</v>
      </c>
      <c r="B988" s="146" t="s">
        <v>14663</v>
      </c>
      <c r="C988" s="146" t="s">
        <v>14664</v>
      </c>
      <c r="D988" s="147">
        <v>89051989697</v>
      </c>
      <c r="E988" s="148">
        <v>2</v>
      </c>
      <c r="F988" s="148" t="s">
        <v>14665</v>
      </c>
      <c r="G988" s="148" t="s">
        <v>10940</v>
      </c>
    </row>
    <row r="989" spans="1:7" ht="30" x14ac:dyDescent="0.25">
      <c r="A989" s="146" t="s">
        <v>14624</v>
      </c>
      <c r="B989" s="146" t="s">
        <v>14666</v>
      </c>
      <c r="C989" s="146" t="s">
        <v>11448</v>
      </c>
      <c r="D989" s="147">
        <v>89603027425</v>
      </c>
      <c r="E989" s="148">
        <v>1</v>
      </c>
      <c r="F989" s="148" t="s">
        <v>6662</v>
      </c>
      <c r="G989" s="148" t="s">
        <v>6663</v>
      </c>
    </row>
    <row r="990" spans="1:7" ht="30" x14ac:dyDescent="0.25">
      <c r="A990" s="146" t="s">
        <v>14667</v>
      </c>
      <c r="B990" s="146" t="s">
        <v>14668</v>
      </c>
      <c r="C990" s="146" t="s">
        <v>11489</v>
      </c>
      <c r="D990" s="147">
        <v>89196752520</v>
      </c>
      <c r="E990" s="148">
        <v>1</v>
      </c>
      <c r="F990" s="148" t="s">
        <v>6988</v>
      </c>
      <c r="G990" s="148" t="s">
        <v>6989</v>
      </c>
    </row>
    <row r="991" spans="1:7" ht="30" x14ac:dyDescent="0.25">
      <c r="A991" s="146" t="s">
        <v>14624</v>
      </c>
      <c r="B991" s="146" t="s">
        <v>14669</v>
      </c>
      <c r="C991" s="146" t="s">
        <v>14670</v>
      </c>
      <c r="D991" s="147">
        <v>89176560558</v>
      </c>
      <c r="E991" s="148">
        <v>1</v>
      </c>
      <c r="F991" s="148" t="s">
        <v>14671</v>
      </c>
      <c r="G991" s="148" t="s">
        <v>14672</v>
      </c>
    </row>
    <row r="992" spans="1:7" ht="30" x14ac:dyDescent="0.25">
      <c r="A992" s="146" t="s">
        <v>14667</v>
      </c>
      <c r="B992" s="146" t="s">
        <v>14673</v>
      </c>
      <c r="C992" s="146" t="s">
        <v>14674</v>
      </c>
      <c r="D992" s="147">
        <v>89053436926</v>
      </c>
      <c r="E992" s="148">
        <v>1</v>
      </c>
      <c r="F992" s="148" t="s">
        <v>9046</v>
      </c>
      <c r="G992" s="148" t="s">
        <v>9047</v>
      </c>
    </row>
    <row r="993" spans="1:7" x14ac:dyDescent="0.25">
      <c r="A993" s="146" t="s">
        <v>14624</v>
      </c>
      <c r="B993" s="146" t="s">
        <v>4552</v>
      </c>
      <c r="C993" s="146" t="s">
        <v>14675</v>
      </c>
      <c r="D993" s="147">
        <v>89033592511</v>
      </c>
      <c r="E993" s="148">
        <v>2</v>
      </c>
      <c r="F993" s="148" t="s">
        <v>6454</v>
      </c>
      <c r="G993" s="148" t="s">
        <v>6455</v>
      </c>
    </row>
    <row r="994" spans="1:7" ht="30" x14ac:dyDescent="0.25">
      <c r="A994" s="146" t="s">
        <v>14624</v>
      </c>
      <c r="B994" s="146" t="s">
        <v>14676</v>
      </c>
      <c r="C994" s="146" t="s">
        <v>13052</v>
      </c>
      <c r="D994" s="147">
        <v>89196577447</v>
      </c>
      <c r="E994" s="148">
        <v>1</v>
      </c>
      <c r="F994" s="148" t="s">
        <v>1763</v>
      </c>
      <c r="G994" s="148" t="s">
        <v>1764</v>
      </c>
    </row>
    <row r="995" spans="1:7" ht="30" x14ac:dyDescent="0.25">
      <c r="A995" s="146" t="s">
        <v>14677</v>
      </c>
      <c r="B995" s="146" t="s">
        <v>14678</v>
      </c>
      <c r="C995" s="146" t="s">
        <v>14679</v>
      </c>
      <c r="D995" s="147" t="s">
        <v>14680</v>
      </c>
      <c r="E995" s="148">
        <v>1</v>
      </c>
      <c r="F995" s="148" t="s">
        <v>2428</v>
      </c>
      <c r="G995" s="148" t="s">
        <v>2429</v>
      </c>
    </row>
    <row r="996" spans="1:7" ht="30" x14ac:dyDescent="0.25">
      <c r="A996" s="146" t="s">
        <v>14681</v>
      </c>
      <c r="B996" s="146" t="s">
        <v>14682</v>
      </c>
      <c r="C996" s="146" t="s">
        <v>14683</v>
      </c>
      <c r="D996" s="147" t="s">
        <v>14680</v>
      </c>
      <c r="E996" s="148">
        <v>1</v>
      </c>
      <c r="F996" s="148" t="s">
        <v>9293</v>
      </c>
      <c r="G996" s="148" t="s">
        <v>9294</v>
      </c>
    </row>
    <row r="997" spans="1:7" ht="30" x14ac:dyDescent="0.25">
      <c r="A997" s="146" t="s">
        <v>14684</v>
      </c>
      <c r="B997" s="146" t="s">
        <v>12268</v>
      </c>
      <c r="C997" s="146" t="s">
        <v>14685</v>
      </c>
      <c r="D997" s="147">
        <v>89033464966</v>
      </c>
      <c r="E997" s="148">
        <v>1</v>
      </c>
      <c r="F997" s="148" t="s">
        <v>2850</v>
      </c>
      <c r="G997" s="148" t="s">
        <v>2851</v>
      </c>
    </row>
    <row r="998" spans="1:7" ht="30" x14ac:dyDescent="0.25">
      <c r="A998" s="146" t="s">
        <v>14624</v>
      </c>
      <c r="B998" s="146" t="s">
        <v>14686</v>
      </c>
      <c r="C998" s="146" t="s">
        <v>14687</v>
      </c>
      <c r="D998" s="147">
        <v>89030661196</v>
      </c>
      <c r="E998" s="148">
        <v>1</v>
      </c>
      <c r="F998" s="148" t="s">
        <v>6922</v>
      </c>
      <c r="G998" s="148" t="s">
        <v>6923</v>
      </c>
    </row>
    <row r="999" spans="1:7" ht="45" x14ac:dyDescent="0.25">
      <c r="A999" s="146" t="s">
        <v>14624</v>
      </c>
      <c r="B999" s="146" t="s">
        <v>14688</v>
      </c>
      <c r="C999" s="146" t="s">
        <v>14689</v>
      </c>
      <c r="D999" s="147">
        <v>89196577447</v>
      </c>
      <c r="E999" s="148">
        <v>2</v>
      </c>
      <c r="F999" s="148" t="s">
        <v>1763</v>
      </c>
      <c r="G999" s="148" t="s">
        <v>1764</v>
      </c>
    </row>
    <row r="1000" spans="1:7" ht="30" x14ac:dyDescent="0.25">
      <c r="A1000" s="146" t="s">
        <v>14690</v>
      </c>
      <c r="B1000" s="146" t="s">
        <v>14691</v>
      </c>
      <c r="C1000" s="146" t="s">
        <v>14531</v>
      </c>
      <c r="D1000" s="147">
        <v>89033228027</v>
      </c>
      <c r="E1000" s="148">
        <v>1</v>
      </c>
      <c r="F1000" s="148" t="s">
        <v>14692</v>
      </c>
      <c r="G1000" s="148" t="s">
        <v>14693</v>
      </c>
    </row>
    <row r="1001" spans="1:7" x14ac:dyDescent="0.25">
      <c r="A1001" s="146" t="s">
        <v>14694</v>
      </c>
      <c r="B1001" s="146" t="s">
        <v>14695</v>
      </c>
      <c r="C1001" s="146" t="s">
        <v>11348</v>
      </c>
      <c r="D1001" s="147">
        <v>89088461570</v>
      </c>
      <c r="E1001" s="148">
        <v>1</v>
      </c>
      <c r="F1001" s="148" t="s">
        <v>14696</v>
      </c>
      <c r="G1001" s="148" t="s">
        <v>14697</v>
      </c>
    </row>
  </sheetData>
  <mergeCells count="1">
    <mergeCell ref="A1:E1"/>
  </mergeCells>
  <hyperlinks>
    <hyperlink ref="D11" r:id="rId1" display="Ehrle373539@gmail.com "/>
    <hyperlink ref="D60" r:id="rId2" display="tel:+79196771424"/>
    <hyperlink ref="D135" r:id="rId3" display="tel:+79196692518"/>
    <hyperlink ref="D136" r:id="rId4" display="tel:+79033899616"/>
    <hyperlink ref="D137" r:id="rId5" display="tel:+79030649157"/>
    <hyperlink ref="C139" r:id="rId6" display="https://2gis.ru/cheboksary/geo/7459722537999667"/>
    <hyperlink ref="D139" r:id="rId7" display="tel:+79053446364"/>
    <hyperlink ref="D141" r:id="rId8" display="tel:+79030667233"/>
    <hyperlink ref="D142" r:id="rId9" display="tel:+79033451540"/>
    <hyperlink ref="C138" r:id="rId10" display="https://2gis.ru/cheboksary/geo/7459722537999667"/>
    <hyperlink ref="D154" r:id="rId11" display="tel:+79176540170"/>
    <hyperlink ref="A435" r:id="rId12" display="С@ва"/>
    <hyperlink ref="A489" r:id="rId13" display="https://cheb.ru/parik/chiga8s.html"/>
    <hyperlink ref="A554" r:id="rId14" display="https://cheb.ru/svadba/imperia20v.html"/>
    <hyperlink ref="D639" r:id="rId15"/>
    <hyperlink ref="D665" r:id="rId16" display="tel:+79176577211"/>
    <hyperlink ref="D675" r:id="rId17" display="tel:+79603133602"/>
    <hyperlink ref="D673" r:id="rId18" display="tel:+79063834815"/>
    <hyperlink ref="D669" r:id="rId19" display="tel:+78352482993"/>
    <hyperlink ref="D672" r:id="rId20" display="tel:+78352410555"/>
    <hyperlink ref="D661" r:id="rId21" display="tel:+79373724340"/>
    <hyperlink ref="D653" r:id="rId22" display="tel:+79876671042"/>
    <hyperlink ref="D630" r:id="rId23" display="tel:+79196745517"/>
    <hyperlink ref="D644" r:id="rId24" display="tel:+79379570801"/>
    <hyperlink ref="D666" r:id="rId25" display="tel:+79373724340"/>
    <hyperlink ref="D843" r:id="rId26" display="60-70-16aga199@list.ru"/>
    <hyperlink ref="C872" r:id="rId27" display="https://2gis.ru/cheboksary/geo/7459722537995704"/>
    <hyperlink ref="C873" r:id="rId28" display="https://2gis.ru/cheboksary/geo/7459722538013185"/>
    <hyperlink ref="C874" r:id="rId29" display="https://2gis.ru/cheboksary/geo/7459722537996953"/>
    <hyperlink ref="C875" r:id="rId30" display="https://2gis.ru/cheboksary/geo/7459722537993794"/>
    <hyperlink ref="C876" r:id="rId31" display="https://2gis.ru/cheboksary/geo/7459722537995213"/>
    <hyperlink ref="C877" r:id="rId32" display="https://2gis.ru/cheboksary/geo/7459722538008845"/>
    <hyperlink ref="C878" r:id="rId33" display="https://2gis.ru/cheboksary/geo/7459722537993649"/>
    <hyperlink ref="D878" r:id="rId34" display="tel:+78352622124"/>
    <hyperlink ref="C879" r:id="rId35" display="https://2gis.ru/cheboksary/geo/7459722538015583"/>
    <hyperlink ref="D879" r:id="rId36" display="tel:+78352238844"/>
    <hyperlink ref="C880" r:id="rId37" display="https://2gis.ru/cheboksary/geo/7459722538004226"/>
    <hyperlink ref="D880" r:id="rId38" display="tel:+78352640055"/>
    <hyperlink ref="C882" r:id="rId39" display="https://2gis.ru/cheboksary/geo/7459722538000723"/>
    <hyperlink ref="C883" r:id="rId40" display="https://2gis.ru/cheboksary/geo/7459722537992449"/>
    <hyperlink ref="C884" r:id="rId41" display="https://2gis.ru/cheboksary/geo/7459722538003457"/>
    <hyperlink ref="C885" r:id="rId42" display="https://2gis.ru/cheboksary/geo/7459722537999459"/>
    <hyperlink ref="D923" r:id="rId43" display="tel:+79033458889"/>
    <hyperlink ref="A934" r:id="rId44" display="https://cheb.ru/foto/foto65bh.html"/>
    <hyperlink ref="A935" r:id="rId45" display="https://cheb.ru/foto/foto2a.html"/>
    <hyperlink ref="A936" r:id="rId46" display="https://cheb.ru/foto/foto2a.html"/>
    <hyperlink ref="D967" r:id="rId47" display="tel:+78007007376"/>
    <hyperlink ref="B994" r:id="rId48" display="Lena_81-08@mail.ru"/>
    <hyperlink ref="B997" r:id="rId49" display="Olin_sem@mail.ru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activeCell="M13" sqref="M13"/>
    </sheetView>
  </sheetViews>
  <sheetFormatPr defaultRowHeight="15" x14ac:dyDescent="0.25"/>
  <cols>
    <col min="1" max="1" width="19.7109375" customWidth="1"/>
    <col min="2" max="2" width="26.5703125" customWidth="1"/>
    <col min="3" max="3" width="27.85546875" customWidth="1"/>
    <col min="4" max="4" width="20.140625" customWidth="1"/>
    <col min="5" max="5" width="29.5703125" customWidth="1"/>
    <col min="6" max="6" width="21.28515625" customWidth="1"/>
  </cols>
  <sheetData>
    <row r="1" spans="1:8" x14ac:dyDescent="0.25">
      <c r="A1" s="176" t="s">
        <v>14973</v>
      </c>
      <c r="B1" s="176"/>
      <c r="C1" s="176"/>
      <c r="D1" s="176"/>
      <c r="E1" s="176"/>
      <c r="F1" s="176"/>
    </row>
    <row r="2" spans="1:8" ht="36" x14ac:dyDescent="0.25">
      <c r="A2" s="149" t="s">
        <v>14698</v>
      </c>
      <c r="B2" s="149" t="s">
        <v>9797</v>
      </c>
      <c r="C2" s="149" t="s">
        <v>2</v>
      </c>
      <c r="D2" s="149" t="s">
        <v>3</v>
      </c>
      <c r="E2" s="149" t="s">
        <v>9799</v>
      </c>
      <c r="F2" s="149" t="s">
        <v>8</v>
      </c>
      <c r="G2" s="41" t="s">
        <v>7364</v>
      </c>
      <c r="H2" s="41" t="s">
        <v>7363</v>
      </c>
    </row>
    <row r="3" spans="1:8" ht="51" x14ac:dyDescent="0.25">
      <c r="A3" s="150" t="s">
        <v>14699</v>
      </c>
      <c r="B3" s="151" t="s">
        <v>14700</v>
      </c>
      <c r="C3" s="152" t="s">
        <v>14701</v>
      </c>
      <c r="D3" s="153" t="s">
        <v>301</v>
      </c>
      <c r="E3" s="154" t="s">
        <v>14700</v>
      </c>
      <c r="F3" s="154"/>
      <c r="G3" s="155" t="s">
        <v>14702</v>
      </c>
      <c r="H3" s="155" t="s">
        <v>14703</v>
      </c>
    </row>
    <row r="4" spans="1:8" ht="30" x14ac:dyDescent="0.25">
      <c r="A4" s="171" t="s">
        <v>14704</v>
      </c>
      <c r="B4" s="154" t="s">
        <v>14705</v>
      </c>
      <c r="C4" s="152"/>
      <c r="D4" s="154" t="s">
        <v>301</v>
      </c>
      <c r="E4" s="154" t="s">
        <v>14706</v>
      </c>
      <c r="F4" s="154"/>
      <c r="G4" s="155" t="s">
        <v>14707</v>
      </c>
      <c r="H4" s="155" t="s">
        <v>14708</v>
      </c>
    </row>
    <row r="5" spans="1:8" ht="25.5" x14ac:dyDescent="0.25">
      <c r="A5" s="171"/>
      <c r="B5" s="154" t="s">
        <v>14709</v>
      </c>
      <c r="C5" s="152"/>
      <c r="D5" s="154"/>
      <c r="E5" s="154" t="s">
        <v>14710</v>
      </c>
      <c r="F5" s="154"/>
      <c r="G5" s="155" t="s">
        <v>14707</v>
      </c>
      <c r="H5" s="155" t="s">
        <v>14708</v>
      </c>
    </row>
    <row r="6" spans="1:8" ht="25.5" x14ac:dyDescent="0.25">
      <c r="A6" s="171"/>
      <c r="B6" s="154" t="s">
        <v>14711</v>
      </c>
      <c r="C6" s="156" t="s">
        <v>14712</v>
      </c>
      <c r="D6" s="154"/>
      <c r="E6" s="154" t="s">
        <v>14713</v>
      </c>
      <c r="F6" s="154"/>
      <c r="G6" s="155" t="s">
        <v>14707</v>
      </c>
      <c r="H6" s="155" t="s">
        <v>14708</v>
      </c>
    </row>
    <row r="7" spans="1:8" ht="25.5" x14ac:dyDescent="0.25">
      <c r="A7" s="171"/>
      <c r="B7" s="154" t="s">
        <v>14714</v>
      </c>
      <c r="C7" s="156" t="s">
        <v>14715</v>
      </c>
      <c r="D7" s="154"/>
      <c r="E7" s="154" t="s">
        <v>14716</v>
      </c>
      <c r="F7" s="154"/>
      <c r="G7" s="155" t="s">
        <v>14707</v>
      </c>
      <c r="H7" s="155" t="s">
        <v>14708</v>
      </c>
    </row>
    <row r="8" spans="1:8" ht="30" x14ac:dyDescent="0.25">
      <c r="A8" s="171"/>
      <c r="B8" s="154" t="s">
        <v>14717</v>
      </c>
      <c r="C8" s="152" t="s">
        <v>14718</v>
      </c>
      <c r="D8" s="154"/>
      <c r="E8" s="154" t="s">
        <v>14719</v>
      </c>
      <c r="F8" s="154"/>
      <c r="G8" s="155" t="s">
        <v>14707</v>
      </c>
      <c r="H8" s="155" t="s">
        <v>14708</v>
      </c>
    </row>
    <row r="9" spans="1:8" ht="25.5" x14ac:dyDescent="0.25">
      <c r="A9" s="171"/>
      <c r="B9" s="154" t="s">
        <v>14720</v>
      </c>
      <c r="C9" s="156"/>
      <c r="D9" s="154"/>
      <c r="E9" s="154" t="s">
        <v>14721</v>
      </c>
      <c r="F9" s="154"/>
      <c r="G9" s="155" t="s">
        <v>14707</v>
      </c>
      <c r="H9" s="155" t="s">
        <v>14708</v>
      </c>
    </row>
    <row r="10" spans="1:8" ht="25.5" x14ac:dyDescent="0.25">
      <c r="A10" s="171"/>
      <c r="B10" s="154" t="s">
        <v>14722</v>
      </c>
      <c r="C10" s="156" t="s">
        <v>14723</v>
      </c>
      <c r="D10" s="154"/>
      <c r="E10" s="154" t="s">
        <v>14724</v>
      </c>
      <c r="F10" s="154"/>
      <c r="G10" s="155" t="s">
        <v>14707</v>
      </c>
      <c r="H10" s="155" t="s">
        <v>14708</v>
      </c>
    </row>
    <row r="11" spans="1:8" ht="30" x14ac:dyDescent="0.25">
      <c r="A11" s="171"/>
      <c r="B11" s="154" t="s">
        <v>14725</v>
      </c>
      <c r="C11" s="152" t="s">
        <v>14726</v>
      </c>
      <c r="D11" s="154"/>
      <c r="E11" s="154" t="s">
        <v>14727</v>
      </c>
      <c r="F11" s="154"/>
      <c r="G11" s="155" t="s">
        <v>14707</v>
      </c>
      <c r="H11" s="155" t="s">
        <v>14708</v>
      </c>
    </row>
    <row r="12" spans="1:8" ht="25.5" x14ac:dyDescent="0.25">
      <c r="A12" s="172" t="s">
        <v>14728</v>
      </c>
      <c r="B12" s="154" t="s">
        <v>14729</v>
      </c>
      <c r="C12" s="156" t="s">
        <v>14730</v>
      </c>
      <c r="D12" s="153" t="s">
        <v>3005</v>
      </c>
      <c r="E12" s="154" t="s">
        <v>14731</v>
      </c>
      <c r="F12" s="154"/>
      <c r="G12" s="155" t="s">
        <v>14732</v>
      </c>
      <c r="H12" s="155" t="s">
        <v>7696</v>
      </c>
    </row>
    <row r="13" spans="1:8" ht="30" x14ac:dyDescent="0.25">
      <c r="A13" s="172"/>
      <c r="B13" s="154" t="s">
        <v>14733</v>
      </c>
      <c r="C13" s="156" t="s">
        <v>14734</v>
      </c>
      <c r="D13" s="154" t="s">
        <v>301</v>
      </c>
      <c r="E13" s="154" t="s">
        <v>14735</v>
      </c>
      <c r="F13" s="154"/>
      <c r="G13" s="155" t="s">
        <v>14732</v>
      </c>
      <c r="H13" s="155" t="s">
        <v>7696</v>
      </c>
    </row>
    <row r="14" spans="1:8" ht="30" x14ac:dyDescent="0.25">
      <c r="A14" s="172"/>
      <c r="B14" s="154" t="s">
        <v>14736</v>
      </c>
      <c r="C14" s="156"/>
      <c r="D14" s="154"/>
      <c r="E14" s="154"/>
      <c r="F14" s="154"/>
      <c r="G14" s="155" t="s">
        <v>14732</v>
      </c>
      <c r="H14" s="155" t="s">
        <v>7696</v>
      </c>
    </row>
    <row r="15" spans="1:8" ht="51" x14ac:dyDescent="0.25">
      <c r="A15" s="153" t="s">
        <v>14737</v>
      </c>
      <c r="B15" s="154" t="s">
        <v>14738</v>
      </c>
      <c r="C15" s="152" t="s">
        <v>14739</v>
      </c>
      <c r="D15" s="154" t="s">
        <v>301</v>
      </c>
      <c r="E15" s="154" t="s">
        <v>14740</v>
      </c>
      <c r="F15" s="154"/>
      <c r="G15" s="155" t="s">
        <v>1844</v>
      </c>
      <c r="H15" s="155" t="s">
        <v>1845</v>
      </c>
    </row>
    <row r="16" spans="1:8" ht="25.5" x14ac:dyDescent="0.25">
      <c r="A16" s="173" t="s">
        <v>14741</v>
      </c>
      <c r="B16" s="154" t="s">
        <v>14742</v>
      </c>
      <c r="C16" s="152" t="s">
        <v>14743</v>
      </c>
      <c r="D16" s="154" t="s">
        <v>301</v>
      </c>
      <c r="E16" s="154" t="s">
        <v>14744</v>
      </c>
      <c r="F16" s="154"/>
      <c r="G16" s="155" t="s">
        <v>1844</v>
      </c>
      <c r="H16" s="155" t="s">
        <v>1845</v>
      </c>
    </row>
    <row r="17" spans="1:8" ht="45" x14ac:dyDescent="0.25">
      <c r="A17" s="174"/>
      <c r="B17" s="154" t="s">
        <v>14745</v>
      </c>
      <c r="C17" s="156"/>
      <c r="D17" s="154"/>
      <c r="E17" s="153" t="s">
        <v>14746</v>
      </c>
      <c r="F17" s="154"/>
      <c r="G17" s="155" t="s">
        <v>1844</v>
      </c>
      <c r="H17" s="155" t="s">
        <v>1845</v>
      </c>
    </row>
    <row r="18" spans="1:8" ht="25.5" x14ac:dyDescent="0.25">
      <c r="A18" s="174"/>
      <c r="B18" s="154" t="s">
        <v>14747</v>
      </c>
      <c r="C18" s="152" t="s">
        <v>14748</v>
      </c>
      <c r="D18" s="154"/>
      <c r="E18" s="153" t="s">
        <v>14749</v>
      </c>
      <c r="F18" s="154"/>
      <c r="G18" s="155" t="s">
        <v>1844</v>
      </c>
      <c r="H18" s="155" t="s">
        <v>1845</v>
      </c>
    </row>
    <row r="19" spans="1:8" ht="25.5" x14ac:dyDescent="0.25">
      <c r="A19" s="174"/>
      <c r="B19" s="154" t="s">
        <v>14750</v>
      </c>
      <c r="C19" s="152" t="s">
        <v>14751</v>
      </c>
      <c r="D19" s="154"/>
      <c r="E19" s="153" t="s">
        <v>14752</v>
      </c>
      <c r="F19" s="154"/>
      <c r="G19" s="155" t="s">
        <v>1844</v>
      </c>
      <c r="H19" s="155" t="s">
        <v>1845</v>
      </c>
    </row>
    <row r="20" spans="1:8" ht="25.5" x14ac:dyDescent="0.25">
      <c r="A20" s="172" t="s">
        <v>14753</v>
      </c>
      <c r="B20" s="154" t="s">
        <v>14754</v>
      </c>
      <c r="C20" s="152" t="s">
        <v>14755</v>
      </c>
      <c r="D20" s="154" t="s">
        <v>301</v>
      </c>
      <c r="E20" s="154"/>
      <c r="F20" s="154"/>
      <c r="G20" s="155" t="s">
        <v>577</v>
      </c>
      <c r="H20" s="155" t="s">
        <v>578</v>
      </c>
    </row>
    <row r="21" spans="1:8" ht="25.5" x14ac:dyDescent="0.25">
      <c r="A21" s="171"/>
      <c r="B21" s="154" t="s">
        <v>14756</v>
      </c>
      <c r="C21" s="152" t="s">
        <v>14757</v>
      </c>
      <c r="D21" s="154"/>
      <c r="E21" s="154"/>
      <c r="F21" s="154"/>
      <c r="G21" s="155" t="s">
        <v>577</v>
      </c>
      <c r="H21" s="155" t="s">
        <v>578</v>
      </c>
    </row>
    <row r="22" spans="1:8" ht="25.5" x14ac:dyDescent="0.25">
      <c r="A22" s="171"/>
      <c r="B22" s="154" t="s">
        <v>14758</v>
      </c>
      <c r="C22" s="152" t="s">
        <v>14759</v>
      </c>
      <c r="D22" s="154"/>
      <c r="E22" s="154" t="s">
        <v>14760</v>
      </c>
      <c r="F22" s="154"/>
      <c r="G22" s="155" t="s">
        <v>577</v>
      </c>
      <c r="H22" s="155" t="s">
        <v>578</v>
      </c>
    </row>
    <row r="23" spans="1:8" ht="25.5" x14ac:dyDescent="0.25">
      <c r="A23" s="171"/>
      <c r="B23" s="154" t="s">
        <v>14761</v>
      </c>
      <c r="C23" s="152" t="s">
        <v>14762</v>
      </c>
      <c r="D23" s="154"/>
      <c r="E23" s="154" t="s">
        <v>14761</v>
      </c>
      <c r="F23" s="154"/>
      <c r="G23" s="155" t="s">
        <v>577</v>
      </c>
      <c r="H23" s="155" t="s">
        <v>578</v>
      </c>
    </row>
    <row r="24" spans="1:8" ht="25.5" x14ac:dyDescent="0.25">
      <c r="A24" s="171"/>
      <c r="B24" s="154" t="s">
        <v>14763</v>
      </c>
      <c r="C24" s="152" t="s">
        <v>14764</v>
      </c>
      <c r="D24" s="154"/>
      <c r="E24" s="154" t="s">
        <v>14763</v>
      </c>
      <c r="F24" s="154"/>
      <c r="G24" s="155" t="s">
        <v>577</v>
      </c>
      <c r="H24" s="155" t="s">
        <v>578</v>
      </c>
    </row>
    <row r="25" spans="1:8" ht="25.5" x14ac:dyDescent="0.25">
      <c r="A25" s="171"/>
      <c r="B25" s="154" t="s">
        <v>14765</v>
      </c>
      <c r="C25" s="152" t="s">
        <v>14766</v>
      </c>
      <c r="D25" s="154"/>
      <c r="E25" s="154" t="s">
        <v>14767</v>
      </c>
      <c r="F25" s="154"/>
      <c r="G25" s="155" t="s">
        <v>577</v>
      </c>
      <c r="H25" s="155" t="s">
        <v>578</v>
      </c>
    </row>
    <row r="26" spans="1:8" ht="25.5" x14ac:dyDescent="0.25">
      <c r="A26" s="171"/>
      <c r="B26" s="154" t="s">
        <v>14763</v>
      </c>
      <c r="C26" s="152" t="s">
        <v>14768</v>
      </c>
      <c r="D26" s="154"/>
      <c r="E26" s="154" t="s">
        <v>14763</v>
      </c>
      <c r="F26" s="154"/>
      <c r="G26" s="155" t="s">
        <v>577</v>
      </c>
      <c r="H26" s="155" t="s">
        <v>578</v>
      </c>
    </row>
    <row r="27" spans="1:8" ht="25.5" x14ac:dyDescent="0.25">
      <c r="A27" s="171"/>
      <c r="B27" s="154" t="s">
        <v>14769</v>
      </c>
      <c r="C27" s="152" t="s">
        <v>14770</v>
      </c>
      <c r="D27" s="154"/>
      <c r="E27" s="154" t="s">
        <v>14771</v>
      </c>
      <c r="F27" s="154"/>
      <c r="G27" s="155" t="s">
        <v>577</v>
      </c>
      <c r="H27" s="155" t="s">
        <v>578</v>
      </c>
    </row>
    <row r="28" spans="1:8" ht="25.5" x14ac:dyDescent="0.25">
      <c r="A28" s="172" t="s">
        <v>14772</v>
      </c>
      <c r="B28" s="154" t="s">
        <v>14773</v>
      </c>
      <c r="C28" s="156" t="s">
        <v>14774</v>
      </c>
      <c r="D28" s="154" t="s">
        <v>301</v>
      </c>
      <c r="E28" s="154"/>
      <c r="F28" s="154"/>
      <c r="G28" s="155" t="s">
        <v>2269</v>
      </c>
      <c r="H28" s="155" t="s">
        <v>2270</v>
      </c>
    </row>
    <row r="29" spans="1:8" ht="45" x14ac:dyDescent="0.25">
      <c r="A29" s="172"/>
      <c r="B29" s="154" t="s">
        <v>14775</v>
      </c>
      <c r="C29" s="152" t="s">
        <v>14776</v>
      </c>
      <c r="D29" s="154"/>
      <c r="E29" s="154"/>
      <c r="F29" s="154"/>
      <c r="G29" s="155" t="s">
        <v>2269</v>
      </c>
      <c r="H29" s="155" t="s">
        <v>2270</v>
      </c>
    </row>
    <row r="30" spans="1:8" ht="30" x14ac:dyDescent="0.25">
      <c r="A30" s="172"/>
      <c r="B30" s="154" t="s">
        <v>14777</v>
      </c>
      <c r="C30" s="152" t="s">
        <v>14778</v>
      </c>
      <c r="D30" s="154"/>
      <c r="E30" s="154"/>
      <c r="F30" s="154"/>
      <c r="G30" s="155" t="s">
        <v>2269</v>
      </c>
      <c r="H30" s="155" t="s">
        <v>2270</v>
      </c>
    </row>
    <row r="31" spans="1:8" ht="25.5" x14ac:dyDescent="0.25">
      <c r="A31" s="172"/>
      <c r="B31" s="154" t="s">
        <v>14779</v>
      </c>
      <c r="C31" s="156" t="s">
        <v>14780</v>
      </c>
      <c r="D31" s="154"/>
      <c r="E31" s="154"/>
      <c r="F31" s="154"/>
      <c r="G31" s="155" t="s">
        <v>2269</v>
      </c>
      <c r="H31" s="155" t="s">
        <v>2270</v>
      </c>
    </row>
    <row r="32" spans="1:8" ht="25.5" x14ac:dyDescent="0.25">
      <c r="A32" s="172"/>
      <c r="B32" s="154" t="s">
        <v>14781</v>
      </c>
      <c r="C32" s="156" t="s">
        <v>14782</v>
      </c>
      <c r="D32" s="154"/>
      <c r="E32" s="154"/>
      <c r="F32" s="154"/>
      <c r="G32" s="155" t="s">
        <v>2269</v>
      </c>
      <c r="H32" s="155" t="s">
        <v>2270</v>
      </c>
    </row>
    <row r="33" spans="1:8" ht="30" x14ac:dyDescent="0.25">
      <c r="A33" s="172"/>
      <c r="B33" s="154" t="s">
        <v>14783</v>
      </c>
      <c r="C33" s="156" t="s">
        <v>14784</v>
      </c>
      <c r="D33" s="154"/>
      <c r="E33" s="154"/>
      <c r="F33" s="154"/>
      <c r="G33" s="155" t="s">
        <v>2269</v>
      </c>
      <c r="H33" s="155" t="s">
        <v>2270</v>
      </c>
    </row>
    <row r="34" spans="1:8" ht="45" x14ac:dyDescent="0.25">
      <c r="A34" s="172"/>
      <c r="B34" s="154" t="s">
        <v>14785</v>
      </c>
      <c r="C34" s="156" t="s">
        <v>14786</v>
      </c>
      <c r="D34" s="154"/>
      <c r="E34" s="154"/>
      <c r="F34" s="154"/>
      <c r="G34" s="155" t="s">
        <v>2269</v>
      </c>
      <c r="H34" s="155" t="s">
        <v>2270</v>
      </c>
    </row>
    <row r="35" spans="1:8" ht="45" x14ac:dyDescent="0.25">
      <c r="A35" s="172"/>
      <c r="B35" s="154" t="s">
        <v>14787</v>
      </c>
      <c r="C35" s="156" t="s">
        <v>14788</v>
      </c>
      <c r="D35" s="154"/>
      <c r="E35" s="154"/>
      <c r="F35" s="154"/>
      <c r="G35" s="155" t="s">
        <v>2269</v>
      </c>
      <c r="H35" s="155" t="s">
        <v>2270</v>
      </c>
    </row>
    <row r="36" spans="1:8" ht="30" x14ac:dyDescent="0.25">
      <c r="A36" s="172"/>
      <c r="B36" s="154" t="s">
        <v>14789</v>
      </c>
      <c r="C36" s="156" t="s">
        <v>14790</v>
      </c>
      <c r="D36" s="154"/>
      <c r="E36" s="154"/>
      <c r="F36" s="154"/>
      <c r="G36" s="155" t="s">
        <v>2269</v>
      </c>
      <c r="H36" s="155" t="s">
        <v>2270</v>
      </c>
    </row>
    <row r="37" spans="1:8" ht="45" x14ac:dyDescent="0.25">
      <c r="A37" s="172"/>
      <c r="B37" s="154" t="s">
        <v>14791</v>
      </c>
      <c r="C37" s="156" t="s">
        <v>14792</v>
      </c>
      <c r="D37" s="154"/>
      <c r="E37" s="154"/>
      <c r="F37" s="154"/>
      <c r="G37" s="155" t="s">
        <v>2269</v>
      </c>
      <c r="H37" s="155" t="s">
        <v>2270</v>
      </c>
    </row>
    <row r="38" spans="1:8" ht="30" x14ac:dyDescent="0.25">
      <c r="A38" s="172"/>
      <c r="B38" s="154" t="s">
        <v>14793</v>
      </c>
      <c r="C38" s="156">
        <v>18682</v>
      </c>
      <c r="D38" s="154"/>
      <c r="E38" s="154"/>
      <c r="F38" s="154"/>
      <c r="G38" s="155" t="s">
        <v>2269</v>
      </c>
      <c r="H38" s="155" t="s">
        <v>2270</v>
      </c>
    </row>
    <row r="39" spans="1:8" ht="75" x14ac:dyDescent="0.25">
      <c r="A39" s="172"/>
      <c r="B39" s="154" t="s">
        <v>14794</v>
      </c>
      <c r="C39" s="156" t="s">
        <v>14795</v>
      </c>
      <c r="D39" s="154"/>
      <c r="E39" s="154"/>
      <c r="F39" s="154"/>
      <c r="G39" s="155" t="s">
        <v>2269</v>
      </c>
      <c r="H39" s="155" t="s">
        <v>2270</v>
      </c>
    </row>
    <row r="40" spans="1:8" ht="25.5" x14ac:dyDescent="0.25">
      <c r="A40" s="172"/>
      <c r="B40" s="154" t="s">
        <v>14796</v>
      </c>
      <c r="C40" s="156" t="s">
        <v>14797</v>
      </c>
      <c r="D40" s="154"/>
      <c r="E40" s="154"/>
      <c r="F40" s="154"/>
      <c r="G40" s="155" t="s">
        <v>2269</v>
      </c>
      <c r="H40" s="155" t="s">
        <v>2270</v>
      </c>
    </row>
    <row r="41" spans="1:8" ht="30" x14ac:dyDescent="0.25">
      <c r="A41" s="172"/>
      <c r="B41" s="154" t="s">
        <v>14798</v>
      </c>
      <c r="C41" s="156" t="s">
        <v>14799</v>
      </c>
      <c r="D41" s="154"/>
      <c r="E41" s="154"/>
      <c r="F41" s="154"/>
      <c r="G41" s="155" t="s">
        <v>2269</v>
      </c>
      <c r="H41" s="155" t="s">
        <v>2270</v>
      </c>
    </row>
    <row r="42" spans="1:8" ht="45" x14ac:dyDescent="0.25">
      <c r="A42" s="154" t="s">
        <v>14800</v>
      </c>
      <c r="B42" s="154" t="s">
        <v>14801</v>
      </c>
      <c r="C42" s="153" t="s">
        <v>14802</v>
      </c>
      <c r="D42" s="154" t="s">
        <v>14803</v>
      </c>
      <c r="E42" s="154" t="s">
        <v>14804</v>
      </c>
      <c r="F42" s="157">
        <v>14</v>
      </c>
      <c r="G42" s="155" t="s">
        <v>9403</v>
      </c>
      <c r="H42" s="155" t="s">
        <v>9404</v>
      </c>
    </row>
    <row r="43" spans="1:8" ht="30" x14ac:dyDescent="0.25">
      <c r="A43" s="154" t="s">
        <v>14805</v>
      </c>
      <c r="B43" s="154" t="s">
        <v>14806</v>
      </c>
      <c r="C43" s="153" t="s">
        <v>14807</v>
      </c>
      <c r="D43" s="154" t="s">
        <v>14803</v>
      </c>
      <c r="E43" s="154" t="s">
        <v>14808</v>
      </c>
      <c r="F43" s="157">
        <v>10</v>
      </c>
      <c r="G43" s="155" t="s">
        <v>6467</v>
      </c>
      <c r="H43" s="155" t="s">
        <v>6468</v>
      </c>
    </row>
    <row r="44" spans="1:8" ht="30" x14ac:dyDescent="0.25">
      <c r="A44" s="154" t="s">
        <v>14809</v>
      </c>
      <c r="B44" s="153" t="s">
        <v>14810</v>
      </c>
      <c r="C44" s="153" t="s">
        <v>14811</v>
      </c>
      <c r="D44" s="154" t="s">
        <v>14812</v>
      </c>
      <c r="E44" s="154" t="s">
        <v>14813</v>
      </c>
      <c r="F44" s="157">
        <v>4</v>
      </c>
      <c r="G44" s="155" t="s">
        <v>6370</v>
      </c>
      <c r="H44" s="155" t="s">
        <v>6371</v>
      </c>
    </row>
    <row r="45" spans="1:8" ht="30" x14ac:dyDescent="0.25">
      <c r="A45" s="154" t="s">
        <v>14814</v>
      </c>
      <c r="B45" s="154" t="s">
        <v>14815</v>
      </c>
      <c r="C45" s="153" t="s">
        <v>14816</v>
      </c>
      <c r="D45" s="154" t="s">
        <v>14817</v>
      </c>
      <c r="E45" s="154" t="s">
        <v>14818</v>
      </c>
      <c r="F45" s="157">
        <v>5</v>
      </c>
      <c r="G45" s="155" t="s">
        <v>6724</v>
      </c>
      <c r="H45" s="155" t="s">
        <v>14819</v>
      </c>
    </row>
    <row r="46" spans="1:8" ht="45" x14ac:dyDescent="0.25">
      <c r="A46" s="154" t="s">
        <v>14820</v>
      </c>
      <c r="B46" s="46" t="s">
        <v>14821</v>
      </c>
      <c r="C46" s="154" t="s">
        <v>14822</v>
      </c>
      <c r="D46" s="154" t="s">
        <v>14823</v>
      </c>
      <c r="E46" s="154" t="s">
        <v>14824</v>
      </c>
      <c r="F46" s="157">
        <v>6</v>
      </c>
      <c r="G46" s="155" t="s">
        <v>6480</v>
      </c>
      <c r="H46" s="155" t="s">
        <v>6481</v>
      </c>
    </row>
    <row r="47" spans="1:8" ht="30" x14ac:dyDescent="0.25">
      <c r="A47" s="154" t="s">
        <v>14825</v>
      </c>
      <c r="B47" s="153" t="s">
        <v>14826</v>
      </c>
      <c r="C47" s="154" t="s">
        <v>14827</v>
      </c>
      <c r="D47" s="154" t="s">
        <v>14817</v>
      </c>
      <c r="E47" s="154" t="s">
        <v>14828</v>
      </c>
      <c r="F47" s="157">
        <v>5</v>
      </c>
      <c r="G47" s="155" t="s">
        <v>14829</v>
      </c>
      <c r="H47" s="155" t="s">
        <v>14830</v>
      </c>
    </row>
    <row r="48" spans="1:8" ht="30" x14ac:dyDescent="0.25">
      <c r="A48" s="154" t="s">
        <v>14831</v>
      </c>
      <c r="B48" s="153" t="s">
        <v>14832</v>
      </c>
      <c r="C48" s="153" t="s">
        <v>14833</v>
      </c>
      <c r="D48" s="154" t="s">
        <v>14803</v>
      </c>
      <c r="E48" s="153" t="s">
        <v>14834</v>
      </c>
      <c r="F48" s="157">
        <v>12</v>
      </c>
      <c r="G48" s="155" t="s">
        <v>9417</v>
      </c>
      <c r="H48" s="155" t="s">
        <v>9418</v>
      </c>
    </row>
    <row r="49" spans="1:8" ht="30" x14ac:dyDescent="0.25">
      <c r="A49" s="154" t="s">
        <v>14835</v>
      </c>
      <c r="B49" s="153" t="s">
        <v>14836</v>
      </c>
      <c r="C49" s="154" t="s">
        <v>14837</v>
      </c>
      <c r="D49" s="154" t="s">
        <v>14803</v>
      </c>
      <c r="E49" s="153" t="s">
        <v>14838</v>
      </c>
      <c r="F49" s="157">
        <v>10</v>
      </c>
      <c r="G49" s="155" t="s">
        <v>14839</v>
      </c>
      <c r="H49" s="155" t="s">
        <v>14840</v>
      </c>
    </row>
    <row r="50" spans="1:8" ht="45" x14ac:dyDescent="0.25">
      <c r="A50" s="154" t="s">
        <v>14841</v>
      </c>
      <c r="B50" s="153" t="s">
        <v>14842</v>
      </c>
      <c r="C50" s="154" t="s">
        <v>14843</v>
      </c>
      <c r="D50" s="154" t="s">
        <v>14803</v>
      </c>
      <c r="E50" s="153" t="s">
        <v>14844</v>
      </c>
      <c r="F50" s="157">
        <v>4</v>
      </c>
      <c r="G50" s="155" t="s">
        <v>14845</v>
      </c>
      <c r="H50" s="155" t="s">
        <v>14846</v>
      </c>
    </row>
    <row r="51" spans="1:8" ht="30" x14ac:dyDescent="0.25">
      <c r="A51" s="154" t="s">
        <v>14847</v>
      </c>
      <c r="B51" s="153" t="s">
        <v>14848</v>
      </c>
      <c r="C51" s="154" t="s">
        <v>14849</v>
      </c>
      <c r="D51" s="154" t="s">
        <v>14803</v>
      </c>
      <c r="E51" s="153" t="s">
        <v>14850</v>
      </c>
      <c r="F51" s="157">
        <v>11</v>
      </c>
      <c r="G51" s="155" t="s">
        <v>14845</v>
      </c>
      <c r="H51" s="155" t="s">
        <v>14846</v>
      </c>
    </row>
    <row r="52" spans="1:8" ht="45" x14ac:dyDescent="0.25">
      <c r="A52" s="154" t="s">
        <v>14851</v>
      </c>
      <c r="B52" s="153" t="s">
        <v>14852</v>
      </c>
      <c r="C52" s="154" t="s">
        <v>14853</v>
      </c>
      <c r="D52" s="154" t="s">
        <v>14803</v>
      </c>
      <c r="E52" s="154" t="s">
        <v>14854</v>
      </c>
      <c r="F52" s="157">
        <v>2</v>
      </c>
      <c r="G52" s="155" t="s">
        <v>14845</v>
      </c>
      <c r="H52" s="155" t="s">
        <v>14846</v>
      </c>
    </row>
    <row r="53" spans="1:8" ht="45" x14ac:dyDescent="0.25">
      <c r="A53" s="154" t="s">
        <v>14855</v>
      </c>
      <c r="B53" s="153" t="s">
        <v>14856</v>
      </c>
      <c r="C53" s="154" t="s">
        <v>14857</v>
      </c>
      <c r="D53" s="154" t="s">
        <v>14803</v>
      </c>
      <c r="E53" s="153" t="s">
        <v>14858</v>
      </c>
      <c r="F53" s="157">
        <v>6</v>
      </c>
      <c r="G53" s="155" t="s">
        <v>6480</v>
      </c>
      <c r="H53" s="155" t="s">
        <v>6481</v>
      </c>
    </row>
    <row r="54" spans="1:8" ht="30" x14ac:dyDescent="0.25">
      <c r="A54" s="153" t="s">
        <v>14859</v>
      </c>
      <c r="B54" s="153" t="s">
        <v>14860</v>
      </c>
      <c r="C54" s="154" t="s">
        <v>14861</v>
      </c>
      <c r="D54" s="154" t="s">
        <v>14862</v>
      </c>
      <c r="E54" s="154" t="s">
        <v>14863</v>
      </c>
      <c r="F54" s="157">
        <v>4</v>
      </c>
      <c r="G54" s="155" t="s">
        <v>6480</v>
      </c>
      <c r="H54" s="155" t="s">
        <v>6481</v>
      </c>
    </row>
    <row r="55" spans="1:8" ht="30" x14ac:dyDescent="0.25">
      <c r="A55" s="153" t="s">
        <v>14864</v>
      </c>
      <c r="B55" s="153" t="s">
        <v>6541</v>
      </c>
      <c r="C55" s="154" t="s">
        <v>14865</v>
      </c>
      <c r="D55" s="154" t="s">
        <v>14803</v>
      </c>
      <c r="E55" s="154" t="s">
        <v>14866</v>
      </c>
      <c r="F55" s="157">
        <v>8</v>
      </c>
      <c r="G55" s="155" t="s">
        <v>6480</v>
      </c>
      <c r="H55" s="155" t="s">
        <v>6481</v>
      </c>
    </row>
    <row r="56" spans="1:8" ht="30" x14ac:dyDescent="0.25">
      <c r="A56" s="153" t="s">
        <v>14867</v>
      </c>
      <c r="B56" s="154" t="s">
        <v>14868</v>
      </c>
      <c r="C56" s="154" t="s">
        <v>14869</v>
      </c>
      <c r="D56" s="154" t="s">
        <v>14803</v>
      </c>
      <c r="E56" s="154" t="s">
        <v>14870</v>
      </c>
      <c r="F56" s="157">
        <v>4</v>
      </c>
      <c r="G56" s="155" t="s">
        <v>6480</v>
      </c>
      <c r="H56" s="155" t="s">
        <v>6481</v>
      </c>
    </row>
    <row r="57" spans="1:8" ht="30" x14ac:dyDescent="0.25">
      <c r="A57" s="153" t="s">
        <v>14871</v>
      </c>
      <c r="B57" s="153" t="s">
        <v>14872</v>
      </c>
      <c r="C57" s="154" t="s">
        <v>14873</v>
      </c>
      <c r="D57" s="154" t="s">
        <v>14803</v>
      </c>
      <c r="E57" s="154" t="s">
        <v>14874</v>
      </c>
      <c r="F57" s="157">
        <v>3</v>
      </c>
      <c r="G57" s="155" t="s">
        <v>6480</v>
      </c>
      <c r="H57" s="155" t="s">
        <v>6481</v>
      </c>
    </row>
    <row r="58" spans="1:8" ht="30" x14ac:dyDescent="0.25">
      <c r="A58" s="153" t="s">
        <v>14875</v>
      </c>
      <c r="B58" s="154" t="s">
        <v>14876</v>
      </c>
      <c r="C58" s="154" t="s">
        <v>14877</v>
      </c>
      <c r="D58" s="154" t="s">
        <v>14878</v>
      </c>
      <c r="E58" s="153" t="s">
        <v>14879</v>
      </c>
      <c r="F58" s="157">
        <v>7</v>
      </c>
      <c r="G58" s="155" t="s">
        <v>14880</v>
      </c>
      <c r="H58" s="155" t="s">
        <v>14881</v>
      </c>
    </row>
    <row r="59" spans="1:8" ht="30" x14ac:dyDescent="0.25">
      <c r="A59" s="153" t="s">
        <v>14882</v>
      </c>
      <c r="B59" s="153" t="s">
        <v>14883</v>
      </c>
      <c r="C59" s="153" t="s">
        <v>14884</v>
      </c>
      <c r="D59" s="154" t="s">
        <v>14803</v>
      </c>
      <c r="E59" s="153" t="s">
        <v>14885</v>
      </c>
      <c r="F59" s="157">
        <v>9</v>
      </c>
      <c r="G59" s="155" t="s">
        <v>9211</v>
      </c>
      <c r="H59" s="155" t="s">
        <v>13653</v>
      </c>
    </row>
    <row r="60" spans="1:8" ht="30" x14ac:dyDescent="0.25">
      <c r="A60" s="153" t="s">
        <v>14886</v>
      </c>
      <c r="B60" s="154" t="s">
        <v>14887</v>
      </c>
      <c r="C60" s="153" t="s">
        <v>14888</v>
      </c>
      <c r="D60" s="154" t="s">
        <v>14803</v>
      </c>
      <c r="E60" s="153" t="s">
        <v>14889</v>
      </c>
      <c r="F60" s="157">
        <v>4</v>
      </c>
      <c r="G60" s="155" t="s">
        <v>14890</v>
      </c>
      <c r="H60" s="155" t="s">
        <v>14891</v>
      </c>
    </row>
    <row r="61" spans="1:8" ht="30" x14ac:dyDescent="0.25">
      <c r="A61" s="153" t="s">
        <v>14892</v>
      </c>
      <c r="B61" s="154" t="s">
        <v>14893</v>
      </c>
      <c r="C61" s="153" t="s">
        <v>14894</v>
      </c>
      <c r="D61" s="154" t="s">
        <v>14803</v>
      </c>
      <c r="E61" s="153" t="s">
        <v>14895</v>
      </c>
      <c r="F61" s="157">
        <v>3</v>
      </c>
      <c r="G61" s="155" t="s">
        <v>14103</v>
      </c>
      <c r="H61" s="155" t="s">
        <v>14104</v>
      </c>
    </row>
    <row r="62" spans="1:8" ht="30" x14ac:dyDescent="0.25">
      <c r="A62" s="153" t="s">
        <v>14896</v>
      </c>
      <c r="B62" s="154" t="s">
        <v>14897</v>
      </c>
      <c r="C62" s="153" t="s">
        <v>14898</v>
      </c>
      <c r="D62" s="154" t="s">
        <v>14803</v>
      </c>
      <c r="E62" s="153" t="s">
        <v>14899</v>
      </c>
      <c r="F62" s="157">
        <v>9</v>
      </c>
      <c r="G62" s="155" t="s">
        <v>6836</v>
      </c>
      <c r="H62" s="155" t="s">
        <v>6837</v>
      </c>
    </row>
    <row r="63" spans="1:8" ht="30" x14ac:dyDescent="0.25">
      <c r="A63" s="153" t="s">
        <v>14900</v>
      </c>
      <c r="B63" s="154" t="s">
        <v>14901</v>
      </c>
      <c r="C63" s="153" t="s">
        <v>14902</v>
      </c>
      <c r="D63" s="154" t="s">
        <v>14803</v>
      </c>
      <c r="E63" s="153" t="s">
        <v>14903</v>
      </c>
      <c r="F63" s="157">
        <v>6</v>
      </c>
      <c r="G63" s="155" t="s">
        <v>14904</v>
      </c>
      <c r="H63" s="155" t="s">
        <v>14905</v>
      </c>
    </row>
    <row r="64" spans="1:8" ht="30" x14ac:dyDescent="0.25">
      <c r="A64" s="153" t="s">
        <v>14906</v>
      </c>
      <c r="B64" s="153" t="s">
        <v>14907</v>
      </c>
      <c r="C64" s="153" t="s">
        <v>14908</v>
      </c>
      <c r="D64" s="154" t="s">
        <v>14803</v>
      </c>
      <c r="E64" s="153" t="s">
        <v>14909</v>
      </c>
      <c r="F64" s="157">
        <v>10</v>
      </c>
      <c r="G64" s="155" t="s">
        <v>13824</v>
      </c>
      <c r="H64" s="155" t="s">
        <v>13825</v>
      </c>
    </row>
    <row r="65" spans="1:8" ht="30" x14ac:dyDescent="0.25">
      <c r="A65" s="154" t="s">
        <v>14910</v>
      </c>
      <c r="B65" s="153" t="s">
        <v>14911</v>
      </c>
      <c r="C65" s="153" t="s">
        <v>14912</v>
      </c>
      <c r="D65" s="154" t="s">
        <v>14803</v>
      </c>
      <c r="E65" s="153" t="s">
        <v>14913</v>
      </c>
      <c r="F65" s="157">
        <v>10</v>
      </c>
      <c r="G65" s="155" t="s">
        <v>14914</v>
      </c>
      <c r="H65" s="155" t="s">
        <v>14915</v>
      </c>
    </row>
    <row r="66" spans="1:8" ht="25.5" x14ac:dyDescent="0.25">
      <c r="A66" s="153" t="s">
        <v>14916</v>
      </c>
      <c r="B66" s="153" t="s">
        <v>14917</v>
      </c>
      <c r="C66" s="153" t="s">
        <v>14918</v>
      </c>
      <c r="D66" s="154" t="s">
        <v>14919</v>
      </c>
      <c r="E66" s="153" t="s">
        <v>14920</v>
      </c>
      <c r="F66" s="157">
        <v>7</v>
      </c>
      <c r="G66" s="155" t="s">
        <v>14839</v>
      </c>
      <c r="H66" s="155" t="s">
        <v>14840</v>
      </c>
    </row>
    <row r="67" spans="1:8" ht="25.5" x14ac:dyDescent="0.25">
      <c r="A67" s="153" t="s">
        <v>14921</v>
      </c>
      <c r="B67" s="153" t="s">
        <v>14922</v>
      </c>
      <c r="C67" s="153" t="s">
        <v>14923</v>
      </c>
      <c r="D67" s="154" t="s">
        <v>14924</v>
      </c>
      <c r="E67" s="153" t="s">
        <v>14925</v>
      </c>
      <c r="F67" s="157">
        <v>6</v>
      </c>
      <c r="G67" s="155" t="s">
        <v>7231</v>
      </c>
      <c r="H67" s="155" t="s">
        <v>7232</v>
      </c>
    </row>
    <row r="68" spans="1:8" ht="25.5" x14ac:dyDescent="0.25">
      <c r="A68" s="153" t="s">
        <v>14926</v>
      </c>
      <c r="B68" s="153" t="s">
        <v>14927</v>
      </c>
      <c r="C68" s="153" t="s">
        <v>14928</v>
      </c>
      <c r="D68" s="154" t="s">
        <v>6686</v>
      </c>
      <c r="E68" s="153" t="s">
        <v>14929</v>
      </c>
      <c r="F68" s="157">
        <v>4</v>
      </c>
      <c r="G68" s="155" t="s">
        <v>7102</v>
      </c>
      <c r="H68" s="155" t="s">
        <v>7103</v>
      </c>
    </row>
    <row r="69" spans="1:8" ht="45" x14ac:dyDescent="0.25">
      <c r="A69" s="154" t="s">
        <v>14930</v>
      </c>
      <c r="B69" s="153" t="s">
        <v>14931</v>
      </c>
      <c r="C69" s="153" t="s">
        <v>14932</v>
      </c>
      <c r="D69" s="154" t="s">
        <v>6686</v>
      </c>
      <c r="E69" s="153" t="s">
        <v>14933</v>
      </c>
      <c r="F69" s="157">
        <v>12</v>
      </c>
      <c r="G69" s="155" t="s">
        <v>9403</v>
      </c>
      <c r="H69" s="155" t="s">
        <v>9404</v>
      </c>
    </row>
    <row r="70" spans="1:8" ht="30" x14ac:dyDescent="0.25">
      <c r="A70" s="154" t="s">
        <v>14934</v>
      </c>
      <c r="B70" s="153" t="s">
        <v>14935</v>
      </c>
      <c r="C70" s="154" t="s">
        <v>14936</v>
      </c>
      <c r="D70" s="154" t="s">
        <v>6686</v>
      </c>
      <c r="E70" s="153" t="s">
        <v>14937</v>
      </c>
      <c r="F70" s="157">
        <v>8</v>
      </c>
      <c r="G70" s="155" t="s">
        <v>9417</v>
      </c>
      <c r="H70" s="155" t="s">
        <v>9418</v>
      </c>
    </row>
    <row r="71" spans="1:8" ht="30" x14ac:dyDescent="0.25">
      <c r="A71" s="154" t="s">
        <v>14938</v>
      </c>
      <c r="B71" s="154" t="s">
        <v>14938</v>
      </c>
      <c r="C71" s="154" t="s">
        <v>14939</v>
      </c>
      <c r="D71" s="154" t="s">
        <v>6686</v>
      </c>
      <c r="E71" s="153" t="s">
        <v>14940</v>
      </c>
      <c r="F71" s="157">
        <v>4</v>
      </c>
      <c r="G71" s="155" t="s">
        <v>6721</v>
      </c>
      <c r="H71" s="155" t="s">
        <v>6722</v>
      </c>
    </row>
    <row r="72" spans="1:8" ht="30" x14ac:dyDescent="0.25">
      <c r="A72" s="154" t="s">
        <v>14941</v>
      </c>
      <c r="B72" s="153" t="s">
        <v>14942</v>
      </c>
      <c r="C72" s="153" t="s">
        <v>14943</v>
      </c>
      <c r="D72" s="154" t="s">
        <v>6686</v>
      </c>
      <c r="E72" s="153" t="s">
        <v>14944</v>
      </c>
      <c r="F72" s="157">
        <v>4</v>
      </c>
      <c r="G72" s="155" t="s">
        <v>9466</v>
      </c>
      <c r="H72" s="155" t="s">
        <v>9467</v>
      </c>
    </row>
    <row r="73" spans="1:8" ht="30" x14ac:dyDescent="0.25">
      <c r="A73" s="154" t="s">
        <v>14945</v>
      </c>
      <c r="B73" s="153" t="s">
        <v>14946</v>
      </c>
      <c r="C73" s="154" t="s">
        <v>14947</v>
      </c>
      <c r="D73" s="154" t="s">
        <v>7229</v>
      </c>
      <c r="E73" s="153" t="s">
        <v>14948</v>
      </c>
      <c r="F73" s="157">
        <v>16</v>
      </c>
      <c r="G73" s="155" t="s">
        <v>9466</v>
      </c>
      <c r="H73" s="155" t="s">
        <v>9467</v>
      </c>
    </row>
    <row r="74" spans="1:8" ht="25.5" x14ac:dyDescent="0.25">
      <c r="A74" s="158" t="s">
        <v>14949</v>
      </c>
      <c r="B74" s="158" t="s">
        <v>14949</v>
      </c>
      <c r="C74" s="153" t="s">
        <v>14950</v>
      </c>
      <c r="D74" s="154" t="s">
        <v>7229</v>
      </c>
      <c r="E74" s="153" t="s">
        <v>14951</v>
      </c>
      <c r="F74" s="157">
        <v>2</v>
      </c>
      <c r="G74" s="155" t="s">
        <v>11117</v>
      </c>
      <c r="H74" s="155" t="s">
        <v>11118</v>
      </c>
    </row>
    <row r="75" spans="1:8" ht="30" x14ac:dyDescent="0.25">
      <c r="A75" s="154" t="s">
        <v>14952</v>
      </c>
      <c r="B75" s="153" t="s">
        <v>14953</v>
      </c>
      <c r="C75" s="153" t="s">
        <v>14954</v>
      </c>
      <c r="D75" s="154" t="s">
        <v>14919</v>
      </c>
      <c r="E75" s="153" t="s">
        <v>14955</v>
      </c>
      <c r="F75" s="157">
        <v>12</v>
      </c>
      <c r="G75" s="155" t="s">
        <v>12543</v>
      </c>
      <c r="H75" s="155" t="s">
        <v>12544</v>
      </c>
    </row>
    <row r="76" spans="1:8" ht="30" x14ac:dyDescent="0.25">
      <c r="A76" s="154" t="s">
        <v>14956</v>
      </c>
      <c r="B76" s="153" t="s">
        <v>14957</v>
      </c>
      <c r="C76" s="153" t="s">
        <v>14958</v>
      </c>
      <c r="D76" s="154" t="s">
        <v>7229</v>
      </c>
      <c r="E76" s="153" t="s">
        <v>14959</v>
      </c>
      <c r="F76" s="157">
        <v>14</v>
      </c>
      <c r="G76" s="155" t="s">
        <v>6424</v>
      </c>
      <c r="H76" s="155" t="s">
        <v>6425</v>
      </c>
    </row>
    <row r="77" spans="1:8" ht="25.5" x14ac:dyDescent="0.25">
      <c r="A77" s="154" t="s">
        <v>14960</v>
      </c>
      <c r="B77" s="153" t="s">
        <v>14961</v>
      </c>
      <c r="C77" s="153" t="s">
        <v>14962</v>
      </c>
      <c r="D77" s="154" t="s">
        <v>7229</v>
      </c>
      <c r="E77" s="159" t="s">
        <v>14963</v>
      </c>
      <c r="F77" s="157">
        <v>18</v>
      </c>
      <c r="G77" s="155" t="s">
        <v>9410</v>
      </c>
      <c r="H77" s="155" t="s">
        <v>9411</v>
      </c>
    </row>
    <row r="78" spans="1:8" ht="30" x14ac:dyDescent="0.25">
      <c r="A78" s="158" t="s">
        <v>14964</v>
      </c>
      <c r="B78" s="160" t="s">
        <v>14965</v>
      </c>
      <c r="C78" s="153" t="s">
        <v>14966</v>
      </c>
      <c r="D78" s="154" t="s">
        <v>14924</v>
      </c>
      <c r="E78" s="153" t="s">
        <v>14967</v>
      </c>
      <c r="F78" s="157">
        <v>8</v>
      </c>
      <c r="G78" s="155" t="s">
        <v>14968</v>
      </c>
      <c r="H78" s="155" t="s">
        <v>14969</v>
      </c>
    </row>
    <row r="79" spans="1:8" ht="25.5" x14ac:dyDescent="0.25">
      <c r="A79" s="154" t="s">
        <v>14970</v>
      </c>
      <c r="B79" s="154" t="s">
        <v>14970</v>
      </c>
      <c r="C79" s="154" t="s">
        <v>14971</v>
      </c>
      <c r="D79" s="154" t="s">
        <v>7229</v>
      </c>
      <c r="E79" s="153" t="s">
        <v>14972</v>
      </c>
      <c r="F79" s="157">
        <v>10</v>
      </c>
      <c r="G79" s="155" t="s">
        <v>9403</v>
      </c>
      <c r="H79" s="155" t="s">
        <v>9404</v>
      </c>
    </row>
  </sheetData>
  <mergeCells count="6">
    <mergeCell ref="A1:F1"/>
    <mergeCell ref="A4:A11"/>
    <mergeCell ref="A12:A14"/>
    <mergeCell ref="A16:A19"/>
    <mergeCell ref="A20:A27"/>
    <mergeCell ref="A28:A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Торговля</vt:lpstr>
      <vt:lpstr>Общепит</vt:lpstr>
      <vt:lpstr>АЗС</vt:lpstr>
      <vt:lpstr>НТО</vt:lpstr>
      <vt:lpstr>Ярмарки</vt:lpstr>
      <vt:lpstr>Бытовое</vt:lpstr>
      <vt:lpstr>ОПТ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gcheb_byt2</dc:creator>
  <cp:lastModifiedBy>economy68 (Чернова Е.Н.)</cp:lastModifiedBy>
  <dcterms:created xsi:type="dcterms:W3CDTF">2023-01-17T10:19:38Z</dcterms:created>
  <dcterms:modified xsi:type="dcterms:W3CDTF">2023-01-17T12:27:41Z</dcterms:modified>
</cp:coreProperties>
</file>