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6275" windowHeight="11025"/>
  </bookViews>
  <sheets>
    <sheet name="2023-2025" sheetId="1" r:id="rId1"/>
  </sheets>
  <definedNames>
    <definedName name="_xlnm._FilterDatabase" localSheetId="0" hidden="1">'2023-2025'!$B$1:$B$25</definedName>
    <definedName name="т">#N/A</definedName>
  </definedNames>
  <calcPr calcId="145621"/>
</workbook>
</file>

<file path=xl/calcChain.xml><?xml version="1.0" encoding="utf-8"?>
<calcChain xmlns="http://schemas.openxmlformats.org/spreadsheetml/2006/main">
  <c r="D25" i="1" l="1"/>
  <c r="E25" i="1"/>
  <c r="C25" i="1"/>
</calcChain>
</file>

<file path=xl/sharedStrings.xml><?xml version="1.0" encoding="utf-8"?>
<sst xmlns="http://schemas.openxmlformats.org/spreadsheetml/2006/main" count="48" uniqueCount="48">
  <si>
    <t>ВСЕГО РАСХОДОВ</t>
  </si>
  <si>
    <t>Ч900000000</t>
  </si>
  <si>
    <t>Ч800000000</t>
  </si>
  <si>
    <t>Ч600000000</t>
  </si>
  <si>
    <t>Ч500000000</t>
  </si>
  <si>
    <t>Ч400000000</t>
  </si>
  <si>
    <t>Ч300000000</t>
  </si>
  <si>
    <t>Ч200000000</t>
  </si>
  <si>
    <t>Ц900000000</t>
  </si>
  <si>
    <t>Ц800000000</t>
  </si>
  <si>
    <t>Ц700000000</t>
  </si>
  <si>
    <t>Ц600000000</t>
  </si>
  <si>
    <t>Ц500000000</t>
  </si>
  <si>
    <t>Ц400000000</t>
  </si>
  <si>
    <t>Ц300000000</t>
  </si>
  <si>
    <t>A500000000</t>
  </si>
  <si>
    <t>A400000000</t>
  </si>
  <si>
    <t>A300000000</t>
  </si>
  <si>
    <t>A200000000</t>
  </si>
  <si>
    <t>A100000000</t>
  </si>
  <si>
    <t>Наименование программы</t>
  </si>
  <si>
    <t>Код  целевой статьи</t>
  </si>
  <si>
    <t>Аналитические данные о расходах бюджета города Чебоксары по муниципальным программам</t>
  </si>
  <si>
    <t>Муниципальная программа города Чебоксары  "Социальная поддержка граждан города Чебоксары"</t>
  </si>
  <si>
    <t>Муниципальная программа  города Чебоксары "Развитие культуры и туризма в городе Чебоксары"</t>
  </si>
  <si>
    <t>Муниципальная программа города Чебоксары "Развитие физической культуры и спорта в городе Чебоксары"</t>
  </si>
  <si>
    <t>Муниципальная программа города Чебоксары "Содействие занятости населения"</t>
  </si>
  <si>
    <t>Муниципальная программа города Чебоксары "Развитие образования"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</si>
  <si>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</si>
  <si>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</si>
  <si>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Муниципальная программа города Чебоксары "Развитие транспортной системы города Чебоксары"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</si>
  <si>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</si>
  <si>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Муниципальная программа города Чебоксары "Управление муниципальными финансами и муниципальным долгом города Чебоксары"</t>
  </si>
  <si>
    <t>Муниципальная программа города Чебоксары "Развитие потенциала муниципального управления"</t>
  </si>
  <si>
    <t>Муниципальная программа города Чебоксары "Цифровое общество города Чебоксары"</t>
  </si>
  <si>
    <t>Муниципальная программа города Чебоксары "Доступная среда в городе Чебоксары"</t>
  </si>
  <si>
    <t>Муниципальная программа города Чебоксары "Развитие строительного комплекса и архитектуры"</t>
  </si>
  <si>
    <t>Муниципальная программа города Чебоксары "Модернизация и развитие сферы жилищно-коммунального хозяйства"</t>
  </si>
  <si>
    <t>Муниципальная программа города Чебоксары "Обеспечение граждан в городе Чебоксары доступным и комфортным жильем"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</si>
  <si>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</si>
  <si>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"Развитие земельных и имущественных отношений"</t>
  </si>
  <si>
    <t>Муниципальная программа города Чебоксары "Формирование современной городской среды"</t>
  </si>
  <si>
    <t>в тыс. рублей</t>
  </si>
  <si>
    <t>Ч100000000</t>
  </si>
  <si>
    <t>Муниципальная программа города Чебоксары "Экономическое развитие города Чебоксары"</t>
  </si>
  <si>
    <t>Проект на 2024 год</t>
  </si>
  <si>
    <t>Проект на 2025 год</t>
  </si>
  <si>
    <t>Проект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</si>
</sst>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[$-419]mmmm\ yyyy;@"/>
    <numFmt numFmtId="167" formatCode="_-* #,##0.00_р_._-;\-* #,##0.00_р_._-;_-* &quot;-&quot;??_р_.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</borders>
  <cellStyleXfs count="33">
    <xf numFmtId="0" fontId="0" fillId="0" borderId="0"/>
    <xf numFmtId="4" fontId="6" fillId="2" borderId="2">
      <alignment horizontal="right" vertical="top" wrapText="1" shrinkToFit="1"/>
    </xf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9" borderId="3" applyNumberFormat="0" applyAlignment="0" applyProtection="0"/>
    <xf numFmtId="0" fontId="9" fillId="10" borderId="4" applyNumberFormat="0" applyAlignment="0" applyProtection="0"/>
    <xf numFmtId="0" fontId="10" fillId="10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1" borderId="9" applyNumberFormat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166" fontId="1" fillId="0" borderId="0"/>
    <xf numFmtId="0" fontId="1" fillId="0" borderId="0"/>
    <xf numFmtId="0" fontId="21" fillId="12" borderId="0" applyNumberFormat="0" applyBorder="0" applyAlignment="0" applyProtection="0"/>
    <xf numFmtId="0" fontId="22" fillId="0" borderId="0" applyNumberFormat="0" applyFill="0" applyBorder="0" applyAlignment="0" applyProtection="0"/>
    <xf numFmtId="0" fontId="20" fillId="13" borderId="10" applyNumberFormat="0" applyFont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0" fontId="24" fillId="14" borderId="0" applyNumberFormat="0" applyBorder="0" applyAlignment="0" applyProtection="0"/>
  </cellStyleXfs>
  <cellXfs count="14">
    <xf numFmtId="0" fontId="0" fillId="0" borderId="0" xfId="0"/>
    <xf numFmtId="164" fontId="0" fillId="0" borderId="0" xfId="0" applyNumberFormat="1"/>
    <xf numFmtId="165" fontId="2" fillId="0" borderId="1" xfId="0" applyNumberFormat="1" applyFont="1" applyBorder="1"/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5" fontId="5" fillId="0" borderId="1" xfId="0" applyNumberFormat="1" applyFont="1" applyBorder="1"/>
    <xf numFmtId="165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1" xfId="0" applyNumberFormat="1" applyFont="1" applyFill="1" applyBorder="1" applyAlignment="1">
      <alignment horizontal="center" wrapText="1"/>
    </xf>
    <xf numFmtId="0" fontId="4" fillId="15" borderId="1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center" vertical="center"/>
    </xf>
  </cellXfs>
  <cellStyles count="33">
    <cellStyle name="ex64" xfId="1"/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2 2" xfId="20"/>
    <cellStyle name="Обычный 2 2 2" xfId="21"/>
    <cellStyle name="Обычный 3" xfId="22"/>
    <cellStyle name="Обычный 3 2" xfId="23"/>
    <cellStyle name="Обычный 4" xfId="24"/>
    <cellStyle name="Обычный 5" xfId="25"/>
    <cellStyle name="Плохой 2" xfId="26"/>
    <cellStyle name="Пояснение 2" xfId="27"/>
    <cellStyle name="Примечание 2" xfId="28"/>
    <cellStyle name="Связанная ячейка 2" xfId="29"/>
    <cellStyle name="Текст предупреждения 2" xfId="30"/>
    <cellStyle name="Финансовый 2" xfId="31"/>
    <cellStyle name="Хороший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70" zoomScaleNormal="70" workbookViewId="0">
      <selection activeCell="C4" sqref="C4"/>
    </sheetView>
  </sheetViews>
  <sheetFormatPr defaultRowHeight="15" x14ac:dyDescent="0.25"/>
  <cols>
    <col min="1" max="1" width="20" customWidth="1"/>
    <col min="2" max="2" width="89.7109375" customWidth="1"/>
    <col min="3" max="3" width="18" customWidth="1"/>
    <col min="4" max="4" width="17.5703125" customWidth="1"/>
    <col min="5" max="5" width="17.140625" customWidth="1"/>
    <col min="6" max="6" width="9.5703125" bestFit="1" customWidth="1"/>
  </cols>
  <sheetData>
    <row r="1" spans="1:10" ht="15.75" x14ac:dyDescent="0.25">
      <c r="A1" s="13" t="s">
        <v>22</v>
      </c>
      <c r="B1" s="13"/>
      <c r="C1" s="13"/>
      <c r="D1" s="13"/>
      <c r="E1" s="13"/>
    </row>
    <row r="2" spans="1:10" ht="15.75" x14ac:dyDescent="0.25">
      <c r="A2" s="10"/>
      <c r="B2" s="10"/>
      <c r="C2" s="10"/>
      <c r="D2" s="10"/>
      <c r="E2" s="10"/>
    </row>
    <row r="3" spans="1:10" ht="15.75" x14ac:dyDescent="0.25">
      <c r="A3" s="10"/>
      <c r="B3" s="10"/>
      <c r="C3" s="10"/>
      <c r="D3" s="10"/>
      <c r="E3" s="9" t="s">
        <v>42</v>
      </c>
    </row>
    <row r="4" spans="1:10" ht="31.5" x14ac:dyDescent="0.25">
      <c r="A4" s="8" t="s">
        <v>21</v>
      </c>
      <c r="B4" s="8" t="s">
        <v>20</v>
      </c>
      <c r="C4" s="7" t="s">
        <v>47</v>
      </c>
      <c r="D4" s="7" t="s">
        <v>45</v>
      </c>
      <c r="E4" s="7" t="s">
        <v>46</v>
      </c>
    </row>
    <row r="5" spans="1:10" ht="31.5" x14ac:dyDescent="0.25">
      <c r="A5" s="11" t="s">
        <v>14</v>
      </c>
      <c r="B5" s="12" t="s">
        <v>23</v>
      </c>
      <c r="C5" s="6">
        <v>9593.2999999999993</v>
      </c>
      <c r="D5" s="6">
        <v>9648.2000000000007</v>
      </c>
      <c r="E5" s="6">
        <v>9648.2000000000007</v>
      </c>
      <c r="F5" s="1"/>
      <c r="G5" s="1"/>
      <c r="H5" s="1"/>
      <c r="I5" s="1"/>
      <c r="J5" s="1"/>
    </row>
    <row r="6" spans="1:10" ht="31.5" x14ac:dyDescent="0.25">
      <c r="A6" s="11" t="s">
        <v>13</v>
      </c>
      <c r="B6" s="12" t="s">
        <v>24</v>
      </c>
      <c r="C6" s="6">
        <v>523950.6</v>
      </c>
      <c r="D6" s="6">
        <v>518597.1</v>
      </c>
      <c r="E6" s="6">
        <v>503147.3</v>
      </c>
      <c r="F6" s="1"/>
      <c r="G6" s="1"/>
      <c r="H6" s="1"/>
      <c r="I6" s="1"/>
      <c r="J6" s="1"/>
    </row>
    <row r="7" spans="1:10" ht="31.5" x14ac:dyDescent="0.25">
      <c r="A7" s="11" t="s">
        <v>12</v>
      </c>
      <c r="B7" s="12" t="s">
        <v>25</v>
      </c>
      <c r="C7" s="6">
        <v>271901.09999999998</v>
      </c>
      <c r="D7" s="6">
        <v>256074</v>
      </c>
      <c r="E7" s="6">
        <v>265074</v>
      </c>
      <c r="F7" s="1"/>
      <c r="G7" s="1"/>
      <c r="H7" s="1"/>
      <c r="I7" s="1"/>
      <c r="J7" s="1"/>
    </row>
    <row r="8" spans="1:10" ht="15.75" x14ac:dyDescent="0.25">
      <c r="A8" s="11" t="s">
        <v>11</v>
      </c>
      <c r="B8" s="12" t="s">
        <v>26</v>
      </c>
      <c r="C8" s="6">
        <v>1627</v>
      </c>
      <c r="D8" s="6">
        <v>1646.4</v>
      </c>
      <c r="E8" s="6">
        <v>1646.4</v>
      </c>
      <c r="F8" s="1"/>
      <c r="G8" s="1"/>
      <c r="H8" s="1"/>
      <c r="I8" s="1"/>
      <c r="J8" s="1"/>
    </row>
    <row r="9" spans="1:10" ht="15.75" x14ac:dyDescent="0.25">
      <c r="A9" s="11" t="s">
        <v>10</v>
      </c>
      <c r="B9" s="12" t="s">
        <v>27</v>
      </c>
      <c r="C9" s="6">
        <v>8010505.7000000002</v>
      </c>
      <c r="D9" s="6">
        <v>7905213.2999999998</v>
      </c>
      <c r="E9" s="6">
        <v>7886556</v>
      </c>
      <c r="F9" s="1"/>
      <c r="G9" s="1"/>
      <c r="H9" s="1"/>
      <c r="I9" s="1"/>
      <c r="J9" s="1"/>
    </row>
    <row r="10" spans="1:10" ht="31.5" x14ac:dyDescent="0.25">
      <c r="A10" s="11" t="s">
        <v>9</v>
      </c>
      <c r="B10" s="12" t="s">
        <v>28</v>
      </c>
      <c r="C10" s="6">
        <v>63702.6</v>
      </c>
      <c r="D10" s="6">
        <v>59938.7</v>
      </c>
      <c r="E10" s="6">
        <v>59938.7</v>
      </c>
      <c r="F10" s="1"/>
      <c r="G10" s="1"/>
      <c r="H10" s="1"/>
      <c r="I10" s="1"/>
      <c r="J10" s="1"/>
    </row>
    <row r="11" spans="1:10" ht="47.25" x14ac:dyDescent="0.25">
      <c r="A11" s="11" t="s">
        <v>8</v>
      </c>
      <c r="B11" s="12" t="s">
        <v>29</v>
      </c>
      <c r="C11" s="6">
        <v>9450.6</v>
      </c>
      <c r="D11" s="6">
        <v>2857</v>
      </c>
      <c r="E11" s="6">
        <v>2857</v>
      </c>
      <c r="F11" s="1"/>
      <c r="G11" s="1"/>
      <c r="H11" s="1"/>
      <c r="I11" s="1"/>
      <c r="J11" s="1"/>
    </row>
    <row r="12" spans="1:10" ht="31.5" x14ac:dyDescent="0.25">
      <c r="A12" s="11" t="s">
        <v>43</v>
      </c>
      <c r="B12" s="12" t="s">
        <v>44</v>
      </c>
      <c r="C12" s="6"/>
      <c r="D12" s="6"/>
      <c r="E12" s="6"/>
      <c r="F12" s="1"/>
      <c r="G12" s="1"/>
      <c r="H12" s="1"/>
      <c r="I12" s="1"/>
      <c r="J12" s="1"/>
    </row>
    <row r="13" spans="1:10" ht="31.5" x14ac:dyDescent="0.25">
      <c r="A13" s="11" t="s">
        <v>7</v>
      </c>
      <c r="B13" s="12" t="s">
        <v>30</v>
      </c>
      <c r="C13" s="6">
        <v>2167030.7000000002</v>
      </c>
      <c r="D13" s="6">
        <v>2068396.4</v>
      </c>
      <c r="E13" s="6">
        <v>2041525.1</v>
      </c>
      <c r="F13" s="1"/>
      <c r="G13" s="1"/>
      <c r="H13" s="1"/>
      <c r="I13" s="1"/>
      <c r="J13" s="1"/>
    </row>
    <row r="14" spans="1:10" ht="31.5" x14ac:dyDescent="0.25">
      <c r="A14" s="11" t="s">
        <v>6</v>
      </c>
      <c r="B14" s="12" t="s">
        <v>31</v>
      </c>
      <c r="C14" s="6">
        <v>227891.4</v>
      </c>
      <c r="D14" s="6">
        <v>18998</v>
      </c>
      <c r="E14" s="6">
        <v>18998</v>
      </c>
      <c r="F14" s="1"/>
      <c r="G14" s="1"/>
      <c r="H14" s="1"/>
      <c r="I14" s="1"/>
      <c r="J14" s="1"/>
    </row>
    <row r="15" spans="1:10" ht="31.5" x14ac:dyDescent="0.25">
      <c r="A15" s="11" t="s">
        <v>5</v>
      </c>
      <c r="B15" s="12" t="s">
        <v>32</v>
      </c>
      <c r="C15" s="6">
        <v>203691.4</v>
      </c>
      <c r="D15" s="6">
        <v>180824.6</v>
      </c>
      <c r="E15" s="6">
        <v>307642.8</v>
      </c>
      <c r="F15" s="1"/>
      <c r="G15" s="1"/>
      <c r="H15" s="1"/>
      <c r="I15" s="1"/>
      <c r="J15" s="1"/>
    </row>
    <row r="16" spans="1:10" ht="31.5" x14ac:dyDescent="0.25">
      <c r="A16" s="11" t="s">
        <v>4</v>
      </c>
      <c r="B16" s="12" t="s">
        <v>33</v>
      </c>
      <c r="C16" s="6">
        <v>333782.2</v>
      </c>
      <c r="D16" s="6">
        <v>326645.7</v>
      </c>
      <c r="E16" s="6">
        <v>310282.2</v>
      </c>
      <c r="F16" s="1"/>
      <c r="G16" s="1"/>
      <c r="H16" s="1"/>
      <c r="I16" s="1"/>
      <c r="J16" s="1"/>
    </row>
    <row r="17" spans="1:10" ht="15.75" x14ac:dyDescent="0.25">
      <c r="A17" s="11" t="s">
        <v>3</v>
      </c>
      <c r="B17" s="12" t="s">
        <v>34</v>
      </c>
      <c r="C17" s="6">
        <v>67420.399999999994</v>
      </c>
      <c r="D17" s="6">
        <v>67300.399999999994</v>
      </c>
      <c r="E17" s="6">
        <v>67300.399999999994</v>
      </c>
      <c r="F17" s="1"/>
      <c r="G17" s="1"/>
      <c r="H17" s="1"/>
      <c r="I17" s="1"/>
      <c r="J17" s="1"/>
    </row>
    <row r="18" spans="1:10" ht="15.75" x14ac:dyDescent="0.25">
      <c r="A18" s="11" t="s">
        <v>2</v>
      </c>
      <c r="B18" s="12" t="s">
        <v>35</v>
      </c>
      <c r="C18" s="6">
        <v>401.1</v>
      </c>
      <c r="D18" s="6">
        <v>175.5</v>
      </c>
      <c r="E18" s="6">
        <v>175.5</v>
      </c>
      <c r="F18" s="1"/>
      <c r="G18" s="1"/>
      <c r="H18" s="1"/>
      <c r="I18" s="1"/>
      <c r="J18" s="1"/>
    </row>
    <row r="19" spans="1:10" ht="31.5" x14ac:dyDescent="0.25">
      <c r="A19" s="11" t="s">
        <v>1</v>
      </c>
      <c r="B19" s="12" t="s">
        <v>36</v>
      </c>
      <c r="C19" s="6">
        <v>72498</v>
      </c>
      <c r="D19" s="6">
        <v>94748</v>
      </c>
      <c r="E19" s="6">
        <v>46498</v>
      </c>
      <c r="F19" s="1"/>
      <c r="G19" s="1"/>
      <c r="H19" s="1"/>
      <c r="I19" s="1"/>
      <c r="J19" s="1"/>
    </row>
    <row r="20" spans="1:10" ht="31.5" x14ac:dyDescent="0.25">
      <c r="A20" s="11" t="s">
        <v>19</v>
      </c>
      <c r="B20" s="12" t="s">
        <v>37</v>
      </c>
      <c r="C20" s="6">
        <v>254444.9</v>
      </c>
      <c r="D20" s="6">
        <v>205252.1</v>
      </c>
      <c r="E20" s="6">
        <v>183652.1</v>
      </c>
      <c r="F20" s="1"/>
      <c r="G20" s="1"/>
      <c r="H20" s="1"/>
      <c r="I20" s="1"/>
      <c r="J20" s="1"/>
    </row>
    <row r="21" spans="1:10" ht="31.5" x14ac:dyDescent="0.25">
      <c r="A21" s="11" t="s">
        <v>18</v>
      </c>
      <c r="B21" s="12" t="s">
        <v>38</v>
      </c>
      <c r="C21" s="6">
        <v>675305.8</v>
      </c>
      <c r="D21" s="6">
        <v>253239.6</v>
      </c>
      <c r="E21" s="6">
        <v>189674.1</v>
      </c>
      <c r="F21" s="1"/>
      <c r="G21" s="1"/>
      <c r="H21" s="1"/>
      <c r="I21" s="1"/>
      <c r="J21" s="1"/>
    </row>
    <row r="22" spans="1:10" ht="31.5" x14ac:dyDescent="0.25">
      <c r="A22" s="11" t="s">
        <v>17</v>
      </c>
      <c r="B22" s="12" t="s">
        <v>39</v>
      </c>
      <c r="C22" s="6">
        <v>34316</v>
      </c>
      <c r="D22" s="6">
        <v>25100.5</v>
      </c>
      <c r="E22" s="6">
        <v>25100.5</v>
      </c>
      <c r="F22" s="1"/>
      <c r="G22" s="1"/>
      <c r="H22" s="1"/>
      <c r="I22" s="1"/>
      <c r="J22" s="1"/>
    </row>
    <row r="23" spans="1:10" ht="31.5" x14ac:dyDescent="0.25">
      <c r="A23" s="11" t="s">
        <v>16</v>
      </c>
      <c r="B23" s="12" t="s">
        <v>40</v>
      </c>
      <c r="C23" s="6">
        <v>147564.20000000001</v>
      </c>
      <c r="D23" s="6">
        <v>143796.9</v>
      </c>
      <c r="E23" s="6">
        <v>165271.5</v>
      </c>
      <c r="F23" s="1"/>
      <c r="G23" s="1"/>
      <c r="H23" s="1"/>
      <c r="I23" s="1"/>
      <c r="J23" s="1"/>
    </row>
    <row r="24" spans="1:10" ht="31.5" x14ac:dyDescent="0.25">
      <c r="A24" s="11" t="s">
        <v>15</v>
      </c>
      <c r="B24" s="12" t="s">
        <v>41</v>
      </c>
      <c r="C24" s="5">
        <v>1154793.3</v>
      </c>
      <c r="D24" s="5">
        <v>849217.9</v>
      </c>
      <c r="E24" s="5">
        <v>848934</v>
      </c>
      <c r="F24" s="1"/>
      <c r="G24" s="1"/>
      <c r="H24" s="1"/>
      <c r="I24" s="1"/>
      <c r="J24" s="1"/>
    </row>
    <row r="25" spans="1:10" ht="15.75" x14ac:dyDescent="0.25">
      <c r="A25" s="4"/>
      <c r="B25" s="3" t="s">
        <v>0</v>
      </c>
      <c r="C25" s="2">
        <f>C5+C6+C7+C8+C9+C10+C11+C13+C14+C15+C16+C17+C18+C19+C20+C21+C22+C23+C24+C12</f>
        <v>14229870.299999999</v>
      </c>
      <c r="D25" s="2">
        <f t="shared" ref="D25:E25" si="0">D5+D6+D7+D8+D9+D10+D11+D13+D14+D15+D16+D17+D18+D19+D20+D21+D22+D23+D24+D12</f>
        <v>12987670.299999999</v>
      </c>
      <c r="E25" s="2">
        <f t="shared" si="0"/>
        <v>12933921.799999999</v>
      </c>
      <c r="F25" s="1"/>
      <c r="G25" s="1"/>
      <c r="H25" s="1"/>
      <c r="I25" s="1"/>
      <c r="J25" s="1"/>
    </row>
  </sheetData>
  <autoFilter ref="B1:B25"/>
  <mergeCells count="1">
    <mergeCell ref="A1:E1"/>
  </mergeCells>
  <pageMargins left="0.7" right="0.7" top="0.75" bottom="0.75" header="0.3" footer="0.3"/>
  <pageSetup paperSize="9" scale="74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Галяутдинов Никита Олегович</dc:creator>
  <cp:lastModifiedBy>finup33</cp:lastModifiedBy>
  <cp:lastPrinted>2022-11-14T11:27:21Z</cp:lastPrinted>
  <dcterms:created xsi:type="dcterms:W3CDTF">2022-10-17T06:21:48Z</dcterms:created>
  <dcterms:modified xsi:type="dcterms:W3CDTF">2022-11-17T07:55:03Z</dcterms:modified>
</cp:coreProperties>
</file>