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7520" windowHeight="11025"/>
  </bookViews>
  <sheets>
    <sheet name="оценка налоговых расходов" sheetId="5" r:id="rId1"/>
  </sheets>
  <definedNames>
    <definedName name="_xlnm.Print_Titles" localSheetId="0">'оценка налоговых расходов'!$4:$6</definedName>
    <definedName name="_xlnm.Print_Area" localSheetId="0">'оценка налоговых расходов'!$A$1:$H$16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D7" i="5"/>
  <c r="D16" i="5" s="1"/>
  <c r="E9" i="5" l="1"/>
  <c r="F9" i="5"/>
  <c r="G9" i="5"/>
  <c r="H9" i="5"/>
  <c r="E7" i="5" l="1"/>
  <c r="E16" i="5" s="1"/>
  <c r="F7" i="5"/>
  <c r="F16" i="5" s="1"/>
  <c r="G7" i="5"/>
  <c r="G16" i="5" s="1"/>
  <c r="H7" i="5"/>
  <c r="H16" i="5" s="1"/>
</calcChain>
</file>

<file path=xl/sharedStrings.xml><?xml version="1.0" encoding="utf-8"?>
<sst xmlns="http://schemas.openxmlformats.org/spreadsheetml/2006/main" count="36" uniqueCount="36">
  <si>
    <t>№ п/п</t>
  </si>
  <si>
    <t>Оценка на 2022 год</t>
  </si>
  <si>
    <t>Оценка на 2023 год</t>
  </si>
  <si>
    <t>Оценка на 2024 год</t>
  </si>
  <si>
    <t>Факт за 2021 год</t>
  </si>
  <si>
    <t>Оценка на 2025 год</t>
  </si>
  <si>
    <t>1.</t>
  </si>
  <si>
    <t>1.1.</t>
  </si>
  <si>
    <t>2.</t>
  </si>
  <si>
    <t>2.1.</t>
  </si>
  <si>
    <t>2.2.</t>
  </si>
  <si>
    <t>2.3.</t>
  </si>
  <si>
    <t>2.4.</t>
  </si>
  <si>
    <t>2.5.</t>
  </si>
  <si>
    <t>2.6.</t>
  </si>
  <si>
    <t xml:space="preserve">Наименование налоговой льготы </t>
  </si>
  <si>
    <t>Правовое основание</t>
  </si>
  <si>
    <t>Налог на имущество физических лиц</t>
  </si>
  <si>
    <t xml:space="preserve">От уплаты налога освобождаются собственники имущества, имеющие трех и более несовершеннолетних детей, и доход которых не превышает уровня прожиточного минимума, в части следующих видов объектов налогообложения: жилых домов и квартир
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</si>
  <si>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(п.8.4 пп.8.4.1)</t>
  </si>
  <si>
    <t>Земельный налог</t>
  </si>
  <si>
    <t>Освобождаются от налогообложения физические лица - в отношении земельных участков, отведенных для садоводства и огородничества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</si>
  <si>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пп.10.3.1 абз.2)</t>
  </si>
  <si>
    <t>Освобождаются от налогообложения некоммерческие организации, создаваемые гражданами для ведения садоводства или огородничества, - в отношении земельных участков, относящихся к имуществу общего пользования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</si>
  <si>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пп.10.3.1 абз.3)</t>
  </si>
  <si>
    <t>Освобождаются от налогообложения ветераны и инвалиды Великой Отечественной войны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</si>
  <si>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пп.10.3.1 абз.4)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</si>
  <si>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пп.10.3.1 абз.5)</t>
  </si>
  <si>
    <t>Льготная ставка по земельному налогу для организаций, получивших в соответствии со статьей 25.16 Налогового кодекса Российской Федерации статус налогоплательщика - участника специального инвестиционного контракта, устанавливается в размере 0,1 процента в отношении земельных участков, используемых в рамках реализации специального инвестиционного контракта на территории города Чебоксары, на срок действия специального инвестиционного контракта.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</si>
  <si>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пп.10.3.5)</t>
  </si>
  <si>
    <t xml:space="preserve">Освобождаются от уплаты налога  организации, осуществляющие деятельность в городе Чебоксары по производству молочной продукции, зарегистрированные на территории города Чебоксары и привлекающие инвестиции на сумму не менее 300 млн. рублей, в размере 100 процентов от суммы исчисленного налога в течение всего срока окупаемости инвестиционного проекта, но не более чем на пять налоговых периодов, начиная с налогового периода, в котором были привлечены инвестиции
</t>
  </si>
  <si>
    <t>Решение Чебоксарского городского Собрания депутатов от 10.06.2004 №1287 "Об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самоуправления" (п.10.3 пп.10.3.3)</t>
  </si>
  <si>
    <t>Выпадающие доходы бюджета города Чебоксары, 
(тыс. рублей)</t>
  </si>
  <si>
    <t>ИТОГО налоговых льгот и иных преференций,  предоставленных в соответствии с решением Чебоксарского городского Собрания депутатов от 10.06.2004 №1287 «Об утверждении Положения о вопросах налогового регулирования в городе Чебоксары, отнесенных законодательством Российской Федерации о налогах и сборах к ведению органов местного самоуправления»</t>
  </si>
  <si>
    <t>Освобождаются от налогообложения многодетные семьи, воспитывающие трех и более детей в возрасте до восемнадцати лет, в течение трех лет с момента предоставления земельного участка - в отношении земельных участков, предоставленных в соответствии с Законом Чувашской Республики от 1 апреля 2011 года № 10 "О предоставлении земельных участков многодетным семьям в Чувашской Республике"</t>
  </si>
  <si>
    <t>Отчет об оценке налоговых льгот города Чебоксары за 2021 год, оценке налоговых льгот города Чебоксары на 2022 год 
и оценке налоговых льгот города Чебоксары на 2023 год и на плановый период 2024-2025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</si>
</sst>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3" fontId="5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justify" vertical="top" wrapText="1"/>
    </xf>
    <xf numFmtId="0" fontId="5" fillId="4" borderId="2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/>
    <xf numFmtId="164" fontId="4" fillId="2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  <xf numFmtId="0" fontId="1" fillId="0" borderId="2" xfId="0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16"/>
  <sheetViews>
    <sheetView tabSelected="1" view="pageBreakPreview" zoomScaleNormal="50" zoomScaleSheetLayoutView="100" workbookViewId="0">
      <selection activeCell="B2" sqref="B2:H2"/>
    </sheetView>
  </sheetViews>
  <sheetFormatPr defaultColWidth="9.140625" defaultRowHeight="15" x14ac:dyDescent="0.25"/>
  <cols>
    <col min="1" max="1" width="7.85546875" style="1" customWidth="1"/>
    <col min="2" max="2" width="68" style="1" customWidth="1"/>
    <col min="3" max="3" width="33.7109375" style="11" customWidth="1"/>
    <col min="4" max="4" width="9.42578125" style="1" bestFit="1" customWidth="1"/>
    <col min="5" max="5" width="13.28515625" style="1" customWidth="1"/>
    <col min="6" max="6" width="12.140625" style="1" customWidth="1"/>
    <col min="7" max="7" width="12.85546875" style="1" customWidth="1"/>
    <col min="8" max="8" width="12.7109375" style="1" customWidth="1"/>
    <col min="9" max="11" width="9.140625" style="8"/>
    <col min="12" max="16384" width="9.140625" style="1"/>
  </cols>
  <sheetData>
    <row r="1" spans="1:222" x14ac:dyDescent="0.25">
      <c r="F1" s="5"/>
      <c r="G1" s="5"/>
    </row>
    <row r="2" spans="1:222" ht="49.9" customHeight="1" x14ac:dyDescent="0.25">
      <c r="B2" s="34" t="s">
        <v>35</v>
      </c>
      <c r="C2" s="34"/>
      <c r="D2" s="34"/>
      <c r="E2" s="34"/>
      <c r="F2" s="34"/>
      <c r="G2" s="34"/>
      <c r="H2" s="34"/>
    </row>
    <row r="4" spans="1:222" ht="30" customHeight="1" x14ac:dyDescent="0.25">
      <c r="A4" s="35" t="s">
        <v>0</v>
      </c>
      <c r="B4" s="35" t="s">
        <v>15</v>
      </c>
      <c r="C4" s="37" t="s">
        <v>16</v>
      </c>
      <c r="D4" s="39" t="s">
        <v>32</v>
      </c>
      <c r="E4" s="40"/>
      <c r="F4" s="40"/>
      <c r="G4" s="40"/>
      <c r="H4" s="41"/>
    </row>
    <row r="5" spans="1:222" ht="53.1" customHeight="1" x14ac:dyDescent="0.25">
      <c r="A5" s="36"/>
      <c r="B5" s="36"/>
      <c r="C5" s="38"/>
      <c r="D5" s="6" t="s">
        <v>4</v>
      </c>
      <c r="E5" s="6" t="s">
        <v>1</v>
      </c>
      <c r="F5" s="6" t="s">
        <v>2</v>
      </c>
      <c r="G5" s="6" t="s">
        <v>3</v>
      </c>
      <c r="H5" s="6" t="s">
        <v>5</v>
      </c>
    </row>
    <row r="6" spans="1:222" s="4" customFormat="1" x14ac:dyDescent="0.25">
      <c r="A6" s="2">
        <v>1</v>
      </c>
      <c r="B6" s="3">
        <v>2</v>
      </c>
      <c r="C6" s="12">
        <v>3</v>
      </c>
      <c r="D6" s="2">
        <v>4</v>
      </c>
      <c r="E6" s="3">
        <v>5</v>
      </c>
      <c r="F6" s="2">
        <v>6</v>
      </c>
      <c r="G6" s="3">
        <v>7</v>
      </c>
      <c r="H6" s="20">
        <v>8</v>
      </c>
      <c r="I6" s="13"/>
      <c r="J6" s="13"/>
      <c r="K6" s="13"/>
    </row>
    <row r="7" spans="1:222" s="4" customFormat="1" x14ac:dyDescent="0.25">
      <c r="A7" s="26" t="s">
        <v>6</v>
      </c>
      <c r="B7" s="22" t="s">
        <v>17</v>
      </c>
      <c r="C7" s="23"/>
      <c r="D7" s="24">
        <f>SUM(D8:D8)</f>
        <v>46</v>
      </c>
      <c r="E7" s="24">
        <f>SUM(E8:E8)</f>
        <v>46</v>
      </c>
      <c r="F7" s="24">
        <f>SUM(F8:F8)</f>
        <v>46</v>
      </c>
      <c r="G7" s="24">
        <f>SUM(G8:G8)</f>
        <v>46</v>
      </c>
      <c r="H7" s="24">
        <f>SUM(H8:H8)</f>
        <v>46</v>
      </c>
      <c r="I7" s="13"/>
      <c r="J7" s="13"/>
      <c r="K7" s="13"/>
    </row>
    <row r="8" spans="1:222" ht="115.5" customHeight="1" x14ac:dyDescent="0.25">
      <c r="A8" s="25" t="s">
        <v>7</v>
      </c>
      <c r="B8" s="14" t="s">
        <v>18</v>
      </c>
      <c r="C8" s="30" t="s">
        <v>19</v>
      </c>
      <c r="D8" s="21">
        <v>46</v>
      </c>
      <c r="E8" s="21">
        <v>46</v>
      </c>
      <c r="F8" s="21">
        <v>46</v>
      </c>
      <c r="G8" s="21">
        <v>46</v>
      </c>
      <c r="H8" s="21">
        <v>46</v>
      </c>
      <c r="I8" s="9"/>
      <c r="J8" s="9"/>
      <c r="K8" s="9"/>
    </row>
    <row r="9" spans="1:222" ht="17.45" customHeight="1" x14ac:dyDescent="0.25">
      <c r="A9" s="28" t="s">
        <v>8</v>
      </c>
      <c r="B9" s="22" t="s">
        <v>20</v>
      </c>
      <c r="C9" s="31"/>
      <c r="D9" s="27">
        <f>SUM(D10:D15)</f>
        <v>1325</v>
      </c>
      <c r="E9" s="27">
        <f>SUM(E10:E15)</f>
        <v>540</v>
      </c>
      <c r="F9" s="27">
        <f>SUM(F10:F15)</f>
        <v>540</v>
      </c>
      <c r="G9" s="27">
        <f>SUM(G10:G15)</f>
        <v>540</v>
      </c>
      <c r="H9" s="27">
        <f>SUM(H10:H15)</f>
        <v>540</v>
      </c>
    </row>
    <row r="10" spans="1:222" ht="112.5" customHeight="1" x14ac:dyDescent="0.25">
      <c r="A10" s="25" t="s">
        <v>9</v>
      </c>
      <c r="B10" s="15" t="s">
        <v>21</v>
      </c>
      <c r="C10" s="30" t="s">
        <v>22</v>
      </c>
      <c r="D10" s="7">
        <v>413</v>
      </c>
      <c r="E10" s="7">
        <v>413</v>
      </c>
      <c r="F10" s="7">
        <v>413</v>
      </c>
      <c r="G10" s="7">
        <v>413</v>
      </c>
      <c r="H10" s="7">
        <v>413</v>
      </c>
      <c r="I10" s="9"/>
      <c r="J10" s="9"/>
      <c r="K10" s="9"/>
    </row>
    <row r="11" spans="1:222" ht="112.5" customHeight="1" x14ac:dyDescent="0.25">
      <c r="A11" s="25" t="s">
        <v>10</v>
      </c>
      <c r="B11" s="15" t="s">
        <v>23</v>
      </c>
      <c r="C11" s="30" t="s">
        <v>24</v>
      </c>
      <c r="D11" s="7">
        <v>125</v>
      </c>
      <c r="E11" s="10">
        <v>125</v>
      </c>
      <c r="F11" s="10">
        <v>125</v>
      </c>
      <c r="G11" s="10">
        <v>125</v>
      </c>
      <c r="H11" s="10">
        <v>125</v>
      </c>
    </row>
    <row r="12" spans="1:222" ht="114.75" customHeight="1" x14ac:dyDescent="0.25">
      <c r="A12" s="25" t="s">
        <v>11</v>
      </c>
      <c r="B12" s="15" t="s">
        <v>25</v>
      </c>
      <c r="C12" s="30" t="s">
        <v>26</v>
      </c>
      <c r="D12" s="7">
        <v>2</v>
      </c>
      <c r="E12" s="7">
        <v>2</v>
      </c>
      <c r="F12" s="7">
        <v>2</v>
      </c>
      <c r="G12" s="7">
        <v>2</v>
      </c>
      <c r="H12" s="7">
        <v>2</v>
      </c>
    </row>
    <row r="13" spans="1:222" ht="121.5" customHeight="1" x14ac:dyDescent="0.25">
      <c r="A13" s="25" t="s">
        <v>12</v>
      </c>
      <c r="B13" s="15" t="s">
        <v>34</v>
      </c>
      <c r="C13" s="30" t="s">
        <v>27</v>
      </c>
      <c r="D13" s="7">
        <v>0</v>
      </c>
      <c r="E13" s="10">
        <v>0</v>
      </c>
      <c r="F13" s="10">
        <v>0</v>
      </c>
      <c r="G13" s="10">
        <v>0</v>
      </c>
      <c r="H13" s="10">
        <v>0</v>
      </c>
    </row>
    <row r="14" spans="1:222" ht="118.5" customHeight="1" x14ac:dyDescent="0.25">
      <c r="A14" s="25" t="s">
        <v>13</v>
      </c>
      <c r="B14" s="15" t="s">
        <v>30</v>
      </c>
      <c r="C14" s="30" t="s">
        <v>31</v>
      </c>
      <c r="D14" s="7">
        <v>785</v>
      </c>
      <c r="E14" s="7">
        <v>0</v>
      </c>
      <c r="F14" s="7">
        <v>0</v>
      </c>
      <c r="G14" s="7">
        <v>0</v>
      </c>
      <c r="H14" s="7">
        <v>0</v>
      </c>
      <c r="I14" s="9"/>
      <c r="J14" s="9"/>
      <c r="K14" s="9"/>
    </row>
    <row r="15" spans="1:222" ht="117" customHeight="1" x14ac:dyDescent="0.25">
      <c r="A15" s="25" t="s">
        <v>14</v>
      </c>
      <c r="B15" s="15" t="s">
        <v>28</v>
      </c>
      <c r="C15" s="30" t="s">
        <v>29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9"/>
      <c r="J15" s="9"/>
      <c r="K15" s="9"/>
    </row>
    <row r="16" spans="1:222" s="19" customFormat="1" ht="60" customHeight="1" x14ac:dyDescent="0.2">
      <c r="A16" s="29"/>
      <c r="B16" s="32" t="s">
        <v>33</v>
      </c>
      <c r="C16" s="33"/>
      <c r="D16" s="27">
        <f>D9+D7</f>
        <v>1371</v>
      </c>
      <c r="E16" s="27">
        <f t="shared" ref="E16:H16" si="0">E9+E7</f>
        <v>586</v>
      </c>
      <c r="F16" s="27">
        <f t="shared" si="0"/>
        <v>586</v>
      </c>
      <c r="G16" s="27">
        <f t="shared" si="0"/>
        <v>586</v>
      </c>
      <c r="H16" s="27">
        <f t="shared" si="0"/>
        <v>586</v>
      </c>
      <c r="I16" s="18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</row>
  </sheetData>
  <mergeCells count="6">
    <mergeCell ref="B16:C16"/>
    <mergeCell ref="B2:H2"/>
    <mergeCell ref="A4:A5"/>
    <mergeCell ref="B4:B5"/>
    <mergeCell ref="C4:C5"/>
    <mergeCell ref="D4:H4"/>
  </mergeCells>
  <pageMargins left="0.15748031496062992" right="0.15748031496062992" top="0.74803149606299213" bottom="0.31496062992125984" header="0.31496062992125984" footer="0.15748031496062992"/>
  <pageSetup paperSize="9" scale="84" fitToHeight="0" orientation="landscape" r:id="rId1"/>
  <rowBreaks count="1" manualBreakCount="1">
    <brk id="1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оценка налоговых расходов</vt:lpstr>
      <vt:lpstr>'оценка налоговых расходов'!Заголовки_для_печати</vt:lpstr>
      <vt:lpstr>'оценка налоговых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Метелева Ольга Владимировна</dc:creator>
  <cp:lastModifiedBy>finup33</cp:lastModifiedBy>
  <cp:lastPrinted>2022-11-15T08:40:16Z</cp:lastPrinted>
  <dcterms:created xsi:type="dcterms:W3CDTF">2018-02-27T05:58:25Z</dcterms:created>
  <dcterms:modified xsi:type="dcterms:W3CDTF">2022-11-17T07:06:03Z</dcterms:modified>
</cp:coreProperties>
</file>