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с" sheetId="5" r:id="rId5"/>
  </sheets>
  <definedNames/>
  <calcPr fullCalcOnLoad="1"/>
</workbook>
</file>

<file path=xl/sharedStrings.xml><?xml version="1.0" encoding="utf-8"?>
<sst xmlns="http://schemas.openxmlformats.org/spreadsheetml/2006/main" count="288" uniqueCount="76">
  <si>
    <t>Шифр</t>
  </si>
  <si>
    <t>№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</si>
  <si>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</si>
  <si>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</si>
  <si>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</si>
  <si>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</si>
  <si>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</si>
  <si>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 xml:space="preserve">Класс, в котором обучается </t>
  </si>
  <si>
    <t>Класс, за который выступает</t>
  </si>
  <si>
    <t>Муниципалитет</t>
  </si>
  <si>
    <r>
      <t xml:space="preserve">Наименование ОО (сокращенное наименование </t>
    </r>
    <r>
      <rPr>
        <b/>
        <sz val="10"/>
        <color indexed="10"/>
        <rFont val="Arial"/>
        <family val="2"/>
      </rPr>
      <t>по Уставу)</t>
    </r>
  </si>
  <si>
    <t>Ф.И.О. участника (полностью)</t>
  </si>
  <si>
    <t>Ф.И.О. наставника(-ков) (полностью)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</si>
  <si>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Шумерлинский район</t>
    </r>
  </si>
  <si>
    <t>Шумерлинский район</t>
  </si>
  <si>
    <t>МБОУ "Егоркинская СОШ"</t>
  </si>
  <si>
    <t>МБОУ "Юманайская СОШ им. С.М. Архипова"</t>
  </si>
  <si>
    <t>МБОУ "Шумерлинская СОШ"</t>
  </si>
  <si>
    <t>участник</t>
  </si>
  <si>
    <t>Романова Ольга Анатольевна</t>
  </si>
  <si>
    <t>Ефремова Татьяна Александровна</t>
  </si>
  <si>
    <t>МБОУ «Алгашинская СОШ»</t>
  </si>
  <si>
    <t>Федорова Елизавета Ивановна</t>
  </si>
  <si>
    <t>Фролова Мария Владимировна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</si>
  <si>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8</t>
    </r>
  </si>
  <si>
    <t>Сапожникова Светлана Сергеевна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</si>
  <si>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</si>
  <si>
    <t>Спиридонова Весна Александровна</t>
  </si>
  <si>
    <t>Бурлакова Юлия Федоровна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</si>
  <si>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математике</t>
    </r>
    <r>
      <rPr>
        <b/>
        <sz val="10"/>
        <rFont val="Arial"/>
        <family val="2"/>
      </rPr>
      <t xml:space="preserve"> в 2021 - 2022 уч. 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</si>
  <si>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09.12.2021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</si>
  <si>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Маласкина Надежда Егоровна, учитель МБОУ "Егоркинская СОШ"</t>
    </r>
  </si>
  <si>
    <t>Маласкина Надежда Егоровна, учитель МБОУ "Егоркинская СОШ"</t>
  </si>
  <si>
    <r>
      <t xml:space="preserve">Члены жюри: </t>
    </r>
    <r>
      <rPr>
        <b/>
        <i/>
        <sz val="10"/>
        <color indexed="10"/>
        <rFont val="Arial"/>
        <family val="2"/>
      </rPr>
      <t xml:space="preserve">Зологина Эльвира Борисовна, учитель МАОУ "Ходарская СОШ им. И.Н. Ульянова" </t>
    </r>
  </si>
  <si>
    <t xml:space="preserve">Зологина Эльвира Борисовна, учитель МАОУ "Ходарская СОШ им. И.Н. Ульянова" </t>
  </si>
  <si>
    <t>Кузьмина Фаина Геннадиевна, учитель МБОУ "Юманайская СОШ им. С.М. Архипова"</t>
  </si>
  <si>
    <t>Сидорова Ольга Александровна, учитель МБОУ "Шумерлинская СОШ"</t>
  </si>
  <si>
    <t>Яковлева Вера Кононовна, учитель МБОУ «Алгашинская СОШ»</t>
  </si>
  <si>
    <t>Маласкина Надежда Егоровна</t>
  </si>
  <si>
    <t>Фролов Владислав Владимирович</t>
  </si>
  <si>
    <t>Ануфриев Кирилл Львович</t>
  </si>
  <si>
    <t>Кузьмин Денис Владимирович</t>
  </si>
  <si>
    <t xml:space="preserve">МАОУ "Ходарская СОШ им. И.Н. Ульянова" </t>
  </si>
  <si>
    <t>Зологина Эльвира Борисовна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</si>
  <si>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математике</t>
    </r>
    <r>
      <rPr>
        <b/>
        <sz val="10"/>
        <rFont val="Arial"/>
        <family val="2"/>
      </rPr>
      <t xml:space="preserve"> в 2021 - 2022 уч. 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</si>
  <si>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Карпов Максим Николаевич</t>
  </si>
  <si>
    <t>Макарова Диана Сергеевна</t>
  </si>
  <si>
    <t>Сапожникова Анастасия Сергеевна</t>
  </si>
  <si>
    <t>Уляндина Елена Альбертовна</t>
  </si>
  <si>
    <t>Бутина Милена Игоревна</t>
  </si>
  <si>
    <t>Морозова Лариса Викторовна</t>
  </si>
  <si>
    <t>Волков Сергей Владиславович</t>
  </si>
  <si>
    <t>Петров Станислав Николаевич</t>
  </si>
  <si>
    <t>Лаврентьев Антон Сергеевич</t>
  </si>
  <si>
    <t>Николаева Ирина Дмитриевна</t>
  </si>
  <si>
    <t>Яковлева Вера Кононовна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</si>
  <si>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математике</t>
    </r>
    <r>
      <rPr>
        <b/>
        <sz val="10"/>
        <rFont val="Arial"/>
        <family val="2"/>
      </rPr>
      <t xml:space="preserve"> в 2021 - 2022 уч. 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8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</si>
  <si>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Тырлаков Сергей Федорович</t>
  </si>
  <si>
    <t>Унегеров Максим Александрович</t>
  </si>
  <si>
    <t>Макарова Зинаида Васильевна</t>
  </si>
  <si>
    <t>Сидорова Ольга Александровна</t>
  </si>
  <si>
    <t>Петрова Мария Сергеевна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</si>
  <si>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7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</si>
  <si>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математике</t>
    </r>
    <r>
      <rPr>
        <b/>
        <sz val="10"/>
        <rFont val="Arial"/>
        <family val="2"/>
      </rPr>
      <t xml:space="preserve"> в 2021 - 2022 уч. 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</si>
  <si>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Капитонова Наталья Геннадьевна</t>
  </si>
  <si>
    <t>Миронов Даниил Иванович</t>
  </si>
  <si>
    <t>Стекольщиков Александр Алексеевич</t>
  </si>
  <si>
    <t>Сенаторов Алексей Вениаминович</t>
  </si>
  <si>
    <t>Захарова Валерия Романовна</t>
  </si>
  <si>
    <t>Улисов Алексей Геннадьевич</t>
  </si>
  <si>
    <t>Федоров Глеб Викторович</t>
  </si>
  <si>
    <t>Кузьмина Фаина Геннадиевна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</si>
  <si>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математике</t>
    </r>
    <r>
      <rPr>
        <b/>
        <sz val="10"/>
        <rFont val="Arial"/>
        <family val="2"/>
      </rPr>
      <t xml:space="preserve"> в 2021 - 2022 уч. 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</si>
  <si>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t>Михайлов Даниил Александрович</t>
  </si>
  <si>
    <t>Романов Григорий Сергеевич</t>
  </si>
  <si>
    <t>Романов Владимир Владимирович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</si>
</sst>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zoomScale="80" zoomScaleNormal="80" zoomScalePageLayoutView="0" workbookViewId="0" topLeftCell="A1">
      <selection activeCell="F21" sqref="F21:I21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8.28125" style="2" customWidth="1"/>
    <col min="4" max="4" width="24.28125" style="2" customWidth="1"/>
    <col min="5" max="5" width="17.7109375" style="2" customWidth="1"/>
    <col min="6" max="6" width="23.28125" style="2" customWidth="1"/>
    <col min="7" max="8" width="11.421875" style="2" customWidth="1"/>
    <col min="9" max="9" width="22.8515625" style="2" customWidth="1"/>
    <col min="10" max="14" width="8.140625" style="2" customWidth="1"/>
    <col min="15" max="15" width="13.8515625" style="2" customWidth="1"/>
    <col min="16" max="16" width="19.421875" style="2" customWidth="1"/>
    <col min="17" max="17" width="22.00390625" style="2" customWidth="1"/>
    <col min="18" max="18" width="16.57421875" style="2" customWidth="1"/>
    <col min="19" max="16384" width="35.7109375" style="2" customWidth="1"/>
  </cols>
  <sheetData>
    <row r="2" spans="2:17" s="1" customFormat="1" ht="12.75">
      <c r="B2" s="21" t="s">
        <v>29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s="1" customFormat="1" ht="12.75">
      <c r="B3" s="2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s="1" customFormat="1" ht="12.75">
      <c r="B4" s="22" t="s">
        <v>24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:17" s="1" customFormat="1" ht="12.75">
      <c r="B5" s="22" t="s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2:17" s="1" customFormat="1" ht="12.75">
      <c r="B6" s="23" t="s">
        <v>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2:17" s="3" customFormat="1" ht="12.75">
      <c r="B7" s="18" t="s">
        <v>31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17" s="3" customFormat="1" ht="12.75" customHeight="1">
      <c r="B8" s="18" t="s">
        <v>33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6"/>
      <c r="P8" s="26"/>
      <c r="Q8" s="26"/>
    </row>
    <row r="9" spans="2:17" s="3" customFormat="1" ht="12.75" customHeight="1">
      <c r="B9" s="25" t="s">
        <v>35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2:17" s="3" customFormat="1" ht="12.75" customHeight="1">
      <c r="B10" s="25" t="s">
        <v>36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2:17" s="3" customFormat="1" ht="12.75" customHeight="1">
      <c r="B11" s="25" t="s">
        <v>37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ht="12.75">
      <c r="E12" s="4"/>
    </row>
    <row r="13" spans="2:17" ht="57.75" customHeight="1">
      <c r="B13" s="7" t="s">
        <v>1</v>
      </c>
      <c r="C13" s="7" t="s">
        <v>0</v>
      </c>
      <c r="D13" s="16" t="s">
        <v>11</v>
      </c>
      <c r="E13" s="16" t="s">
        <v>9</v>
      </c>
      <c r="F13" s="16" t="s">
        <v>10</v>
      </c>
      <c r="G13" s="16" t="s">
        <v>7</v>
      </c>
      <c r="H13" s="16" t="s">
        <v>8</v>
      </c>
      <c r="I13" s="16" t="s">
        <v>12</v>
      </c>
      <c r="J13" s="16">
        <v>1</v>
      </c>
      <c r="K13" s="16">
        <v>2</v>
      </c>
      <c r="L13" s="16">
        <v>3</v>
      </c>
      <c r="M13" s="16">
        <v>4</v>
      </c>
      <c r="N13" s="16">
        <v>5</v>
      </c>
      <c r="O13" s="16" t="s">
        <v>2</v>
      </c>
      <c r="P13" s="16" t="s">
        <v>3</v>
      </c>
      <c r="Q13" s="7" t="s">
        <v>6</v>
      </c>
    </row>
    <row r="14" spans="2:17" s="5" customFormat="1" ht="25.5">
      <c r="B14" s="8">
        <v>1</v>
      </c>
      <c r="C14" s="7">
        <v>264</v>
      </c>
      <c r="D14" s="8" t="s">
        <v>45</v>
      </c>
      <c r="E14" s="8" t="s">
        <v>14</v>
      </c>
      <c r="F14" s="8" t="s">
        <v>15</v>
      </c>
      <c r="G14" s="8">
        <v>7</v>
      </c>
      <c r="H14" s="8">
        <v>7</v>
      </c>
      <c r="I14" s="8" t="s">
        <v>38</v>
      </c>
      <c r="J14" s="8">
        <v>3</v>
      </c>
      <c r="K14" s="8">
        <v>0</v>
      </c>
      <c r="L14" s="8">
        <v>0</v>
      </c>
      <c r="M14" s="8">
        <v>0</v>
      </c>
      <c r="N14" s="8">
        <v>0</v>
      </c>
      <c r="O14" s="17">
        <f>SUM(J14:N14)</f>
        <v>3</v>
      </c>
      <c r="P14" s="17">
        <v>35</v>
      </c>
      <c r="Q14" s="7" t="s">
        <v>18</v>
      </c>
    </row>
    <row r="15" spans="2:17" s="5" customFormat="1" ht="25.5">
      <c r="B15" s="8">
        <v>2</v>
      </c>
      <c r="C15" s="7">
        <v>401</v>
      </c>
      <c r="D15" s="8" t="s">
        <v>46</v>
      </c>
      <c r="E15" s="8" t="s">
        <v>14</v>
      </c>
      <c r="F15" s="8" t="s">
        <v>42</v>
      </c>
      <c r="G15" s="8">
        <v>7</v>
      </c>
      <c r="H15" s="8">
        <v>7</v>
      </c>
      <c r="I15" s="8" t="s">
        <v>43</v>
      </c>
      <c r="J15" s="8">
        <v>2</v>
      </c>
      <c r="K15" s="8">
        <v>0</v>
      </c>
      <c r="L15" s="8">
        <v>0</v>
      </c>
      <c r="M15" s="8">
        <v>1</v>
      </c>
      <c r="N15" s="8">
        <v>0</v>
      </c>
      <c r="O15" s="17">
        <f aca="true" t="shared" si="0" ref="O15:O21">SUM(J15:N15)</f>
        <v>3</v>
      </c>
      <c r="P15" s="17">
        <v>35</v>
      </c>
      <c r="Q15" s="7" t="s">
        <v>18</v>
      </c>
    </row>
    <row r="16" spans="2:17" s="5" customFormat="1" ht="27" customHeight="1">
      <c r="B16" s="8">
        <v>3</v>
      </c>
      <c r="C16" s="7">
        <v>263</v>
      </c>
      <c r="D16" s="8" t="s">
        <v>47</v>
      </c>
      <c r="E16" s="8" t="s">
        <v>14</v>
      </c>
      <c r="F16" s="8" t="s">
        <v>15</v>
      </c>
      <c r="G16" s="8">
        <v>7</v>
      </c>
      <c r="H16" s="8">
        <v>7</v>
      </c>
      <c r="I16" s="8" t="s">
        <v>38</v>
      </c>
      <c r="J16" s="8">
        <v>3</v>
      </c>
      <c r="K16" s="8">
        <v>0</v>
      </c>
      <c r="L16" s="8">
        <v>0</v>
      </c>
      <c r="M16" s="8">
        <v>0</v>
      </c>
      <c r="N16" s="8">
        <v>0</v>
      </c>
      <c r="O16" s="17">
        <f t="shared" si="0"/>
        <v>3</v>
      </c>
      <c r="P16" s="17">
        <v>35</v>
      </c>
      <c r="Q16" s="7" t="s">
        <v>18</v>
      </c>
    </row>
    <row r="17" spans="2:17" s="5" customFormat="1" ht="25.5">
      <c r="B17" s="8">
        <v>4</v>
      </c>
      <c r="C17" s="7">
        <v>402</v>
      </c>
      <c r="D17" s="8" t="s">
        <v>48</v>
      </c>
      <c r="E17" s="8" t="s">
        <v>14</v>
      </c>
      <c r="F17" s="8" t="s">
        <v>42</v>
      </c>
      <c r="G17" s="8">
        <v>7</v>
      </c>
      <c r="H17" s="8">
        <v>7</v>
      </c>
      <c r="I17" s="8" t="s">
        <v>43</v>
      </c>
      <c r="J17" s="8">
        <v>2</v>
      </c>
      <c r="K17" s="8">
        <v>0</v>
      </c>
      <c r="L17" s="8">
        <v>0</v>
      </c>
      <c r="M17" s="8">
        <v>0</v>
      </c>
      <c r="N17" s="8">
        <v>1</v>
      </c>
      <c r="O17" s="17">
        <f t="shared" si="0"/>
        <v>3</v>
      </c>
      <c r="P17" s="17">
        <v>35</v>
      </c>
      <c r="Q17" s="7" t="s">
        <v>18</v>
      </c>
    </row>
    <row r="18" spans="2:17" s="5" customFormat="1" ht="25.5">
      <c r="B18" s="8">
        <v>5</v>
      </c>
      <c r="C18" s="7">
        <v>102</v>
      </c>
      <c r="D18" s="8" t="s">
        <v>49</v>
      </c>
      <c r="E18" s="8" t="s">
        <v>14</v>
      </c>
      <c r="F18" s="8" t="s">
        <v>21</v>
      </c>
      <c r="G18" s="8">
        <v>7</v>
      </c>
      <c r="H18" s="8">
        <v>7</v>
      </c>
      <c r="I18" s="8" t="s">
        <v>50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7">
        <f t="shared" si="0"/>
        <v>0</v>
      </c>
      <c r="P18" s="17">
        <v>35</v>
      </c>
      <c r="Q18" s="7" t="s">
        <v>18</v>
      </c>
    </row>
    <row r="19" spans="2:17" s="5" customFormat="1" ht="38.25">
      <c r="B19" s="8">
        <v>6</v>
      </c>
      <c r="C19" s="7">
        <v>601</v>
      </c>
      <c r="D19" s="8" t="s">
        <v>51</v>
      </c>
      <c r="E19" s="8" t="s">
        <v>14</v>
      </c>
      <c r="F19" s="8" t="s">
        <v>16</v>
      </c>
      <c r="G19" s="8">
        <v>7</v>
      </c>
      <c r="H19" s="8">
        <v>7</v>
      </c>
      <c r="I19" s="8" t="s">
        <v>52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7">
        <f t="shared" si="0"/>
        <v>0</v>
      </c>
      <c r="P19" s="17">
        <v>35</v>
      </c>
      <c r="Q19" s="7" t="s">
        <v>18</v>
      </c>
    </row>
    <row r="20" spans="2:17" s="5" customFormat="1" ht="25.5">
      <c r="B20" s="8">
        <v>7</v>
      </c>
      <c r="C20" s="7">
        <v>101</v>
      </c>
      <c r="D20" s="8" t="s">
        <v>53</v>
      </c>
      <c r="E20" s="8" t="s">
        <v>14</v>
      </c>
      <c r="F20" s="8" t="s">
        <v>21</v>
      </c>
      <c r="G20" s="8">
        <v>7</v>
      </c>
      <c r="H20" s="8">
        <v>7</v>
      </c>
      <c r="I20" s="8" t="s">
        <v>50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17">
        <f t="shared" si="0"/>
        <v>0</v>
      </c>
      <c r="P20" s="17">
        <v>35</v>
      </c>
      <c r="Q20" s="7" t="s">
        <v>18</v>
      </c>
    </row>
    <row r="21" spans="2:17" s="5" customFormat="1" ht="25.5">
      <c r="B21" s="8">
        <v>8</v>
      </c>
      <c r="C21" s="7">
        <v>193</v>
      </c>
      <c r="D21" s="8" t="s">
        <v>54</v>
      </c>
      <c r="E21" s="8" t="s">
        <v>14</v>
      </c>
      <c r="F21" s="8" t="s">
        <v>21</v>
      </c>
      <c r="G21" s="8">
        <v>6</v>
      </c>
      <c r="H21" s="8">
        <v>7</v>
      </c>
      <c r="I21" s="8" t="s">
        <v>55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17">
        <f t="shared" si="0"/>
        <v>0</v>
      </c>
      <c r="P21" s="17">
        <v>35</v>
      </c>
      <c r="Q21" s="7" t="s">
        <v>18</v>
      </c>
    </row>
    <row r="22" spans="2:17" s="5" customFormat="1" ht="12.75">
      <c r="B22" s="8">
        <v>9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7"/>
      <c r="P22" s="17"/>
      <c r="Q22" s="7"/>
    </row>
    <row r="23" spans="2:17" s="5" customFormat="1" ht="12.75">
      <c r="B23" s="8">
        <v>10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7"/>
      <c r="P23" s="17"/>
      <c r="Q23" s="7"/>
    </row>
    <row r="24" spans="2:17" ht="13.5" customHeight="1"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2"/>
      <c r="P24" s="12"/>
      <c r="Q24" s="11"/>
    </row>
    <row r="25" spans="2:17" ht="13.5" customHeight="1">
      <c r="B25" s="9"/>
      <c r="C25" s="13" t="s">
        <v>4</v>
      </c>
      <c r="D25" s="9"/>
      <c r="E25" s="19" t="s">
        <v>32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3:17" ht="13.5" customHeight="1">
      <c r="C26" s="15" t="s">
        <v>5</v>
      </c>
      <c r="D26" s="14"/>
      <c r="E26" s="19" t="s">
        <v>34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3:17" ht="13.5" customHeight="1">
      <c r="C27" s="6"/>
      <c r="D27" s="6"/>
      <c r="E27" s="27" t="s">
        <v>35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3:17" ht="13.5" customHeight="1">
      <c r="C28" s="6"/>
      <c r="D28" s="6"/>
      <c r="E28" s="27" t="s">
        <v>36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3:17" ht="13.5" customHeight="1">
      <c r="C29" s="6"/>
      <c r="D29" s="6"/>
      <c r="E29" s="27" t="s">
        <v>37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3:17" ht="13.5" customHeight="1">
      <c r="C30" s="6"/>
      <c r="D30" s="6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3:17" ht="13.5" customHeight="1">
      <c r="C31" s="6"/>
      <c r="D31" s="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3:17" ht="13.5" customHeight="1">
      <c r="C32" s="6"/>
      <c r="D32" s="6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3:17" ht="13.5" customHeight="1">
      <c r="C33" s="6"/>
      <c r="D33" s="6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3:17" ht="13.5" customHeight="1">
      <c r="C34" s="6"/>
      <c r="D34" s="6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3:17" ht="13.5" customHeight="1">
      <c r="C35" s="6"/>
      <c r="D35" s="6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3:17" ht="13.5" customHeight="1">
      <c r="C36" s="6"/>
      <c r="D36" s="6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5:17" ht="12.75"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5:17" ht="12.75"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</sheetData>
  <sheetProtection/>
  <mergeCells count="24">
    <mergeCell ref="E38:Q38"/>
    <mergeCell ref="E27:Q27"/>
    <mergeCell ref="E28:Q28"/>
    <mergeCell ref="E29:Q29"/>
    <mergeCell ref="E31:Q31"/>
    <mergeCell ref="E30:Q30"/>
    <mergeCell ref="E32:Q32"/>
    <mergeCell ref="E34:Q34"/>
    <mergeCell ref="E35:Q35"/>
    <mergeCell ref="E26:Q26"/>
    <mergeCell ref="B10:Q10"/>
    <mergeCell ref="B11:Q11"/>
    <mergeCell ref="E36:Q36"/>
    <mergeCell ref="E37:Q37"/>
    <mergeCell ref="B7:Q7"/>
    <mergeCell ref="E33:Q33"/>
    <mergeCell ref="B2:Q2"/>
    <mergeCell ref="B4:Q4"/>
    <mergeCell ref="B5:Q5"/>
    <mergeCell ref="B6:Q6"/>
    <mergeCell ref="B3:Q3"/>
    <mergeCell ref="E25:Q25"/>
    <mergeCell ref="B9:Q9"/>
    <mergeCell ref="B8:Q8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zoomScale="85" zoomScaleNormal="85" zoomScalePageLayoutView="0" workbookViewId="0" topLeftCell="A1">
      <selection activeCell="F18" sqref="F18:I18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8.28125" style="2" customWidth="1"/>
    <col min="4" max="4" width="22.140625" style="2" customWidth="1"/>
    <col min="5" max="5" width="17.7109375" style="2" customWidth="1"/>
    <col min="6" max="6" width="23.28125" style="2" customWidth="1"/>
    <col min="7" max="8" width="11.421875" style="2" customWidth="1"/>
    <col min="9" max="9" width="22.8515625" style="2" customWidth="1"/>
    <col min="10" max="14" width="8.140625" style="2" customWidth="1"/>
    <col min="15" max="15" width="13.8515625" style="2" customWidth="1"/>
    <col min="16" max="16" width="19.421875" style="2" customWidth="1"/>
    <col min="17" max="17" width="22.00390625" style="2" customWidth="1"/>
    <col min="18" max="16384" width="35.7109375" style="2" customWidth="1"/>
  </cols>
  <sheetData>
    <row r="2" spans="2:17" s="1" customFormat="1" ht="12.75">
      <c r="B2" s="21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s="1" customFormat="1" ht="12.75">
      <c r="B3" s="2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s="1" customFormat="1" ht="12.75">
      <c r="B4" s="22" t="s">
        <v>62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:17" s="1" customFormat="1" ht="12.75">
      <c r="B5" s="22" t="s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2:17" s="1" customFormat="1" ht="12.75">
      <c r="B6" s="23" t="s">
        <v>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2:17" s="3" customFormat="1" ht="12.75">
      <c r="B7" s="18" t="s">
        <v>31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17" s="3" customFormat="1" ht="12.75" customHeight="1">
      <c r="B8" s="18" t="s">
        <v>33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6"/>
      <c r="P8" s="26"/>
      <c r="Q8" s="26"/>
    </row>
    <row r="9" spans="2:17" s="3" customFormat="1" ht="12.75" customHeight="1">
      <c r="B9" s="25" t="s">
        <v>35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2:17" s="3" customFormat="1" ht="12.75" customHeight="1">
      <c r="B10" s="25" t="s">
        <v>36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2:17" s="3" customFormat="1" ht="12.75" customHeight="1">
      <c r="B11" s="25" t="s">
        <v>37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ht="12.75">
      <c r="E12" s="4"/>
    </row>
    <row r="13" spans="2:17" ht="51">
      <c r="B13" s="7" t="s">
        <v>1</v>
      </c>
      <c r="C13" s="7" t="s">
        <v>0</v>
      </c>
      <c r="D13" s="16" t="s">
        <v>11</v>
      </c>
      <c r="E13" s="16" t="s">
        <v>9</v>
      </c>
      <c r="F13" s="16" t="s">
        <v>10</v>
      </c>
      <c r="G13" s="16" t="s">
        <v>7</v>
      </c>
      <c r="H13" s="16" t="s">
        <v>8</v>
      </c>
      <c r="I13" s="16" t="s">
        <v>12</v>
      </c>
      <c r="J13" s="16">
        <v>1</v>
      </c>
      <c r="K13" s="16">
        <v>2</v>
      </c>
      <c r="L13" s="16">
        <v>3</v>
      </c>
      <c r="M13" s="16">
        <v>4</v>
      </c>
      <c r="N13" s="16">
        <v>5</v>
      </c>
      <c r="O13" s="16" t="s">
        <v>2</v>
      </c>
      <c r="P13" s="16" t="s">
        <v>3</v>
      </c>
      <c r="Q13" s="7" t="s">
        <v>6</v>
      </c>
    </row>
    <row r="14" spans="2:17" s="5" customFormat="1" ht="25.5">
      <c r="B14" s="8">
        <v>1</v>
      </c>
      <c r="C14" s="7">
        <v>403</v>
      </c>
      <c r="D14" s="8" t="s">
        <v>23</v>
      </c>
      <c r="E14" s="8" t="s">
        <v>14</v>
      </c>
      <c r="F14" s="8" t="s">
        <v>42</v>
      </c>
      <c r="G14" s="8">
        <v>8</v>
      </c>
      <c r="H14" s="8">
        <v>8</v>
      </c>
      <c r="I14" s="8" t="s">
        <v>59</v>
      </c>
      <c r="J14" s="8">
        <v>2</v>
      </c>
      <c r="K14" s="8">
        <v>7</v>
      </c>
      <c r="L14" s="8">
        <v>0</v>
      </c>
      <c r="M14" s="8">
        <v>3</v>
      </c>
      <c r="N14" s="8">
        <v>0</v>
      </c>
      <c r="O14" s="17">
        <f>SUM(J14:N14)</f>
        <v>12</v>
      </c>
      <c r="P14" s="17">
        <v>35</v>
      </c>
      <c r="Q14" s="7" t="s">
        <v>18</v>
      </c>
    </row>
    <row r="15" spans="2:17" s="5" customFormat="1" ht="25.5">
      <c r="B15" s="8">
        <v>2</v>
      </c>
      <c r="C15" s="7">
        <v>188</v>
      </c>
      <c r="D15" s="8" t="s">
        <v>20</v>
      </c>
      <c r="E15" s="8" t="s">
        <v>14</v>
      </c>
      <c r="F15" s="8" t="s">
        <v>21</v>
      </c>
      <c r="G15" s="8">
        <v>8</v>
      </c>
      <c r="H15" s="8">
        <v>8</v>
      </c>
      <c r="I15" s="8" t="s">
        <v>55</v>
      </c>
      <c r="J15" s="8">
        <v>0</v>
      </c>
      <c r="K15" s="8">
        <v>0</v>
      </c>
      <c r="L15" s="8">
        <v>7</v>
      </c>
      <c r="M15" s="8">
        <v>0</v>
      </c>
      <c r="N15" s="8">
        <v>0</v>
      </c>
      <c r="O15" s="17">
        <f aca="true" t="shared" si="0" ref="O15:O20">SUM(J15:N15)</f>
        <v>7</v>
      </c>
      <c r="P15" s="17">
        <v>35</v>
      </c>
      <c r="Q15" s="7" t="s">
        <v>18</v>
      </c>
    </row>
    <row r="16" spans="2:17" s="5" customFormat="1" ht="25.5">
      <c r="B16" s="8">
        <v>3</v>
      </c>
      <c r="C16" s="7">
        <v>189</v>
      </c>
      <c r="D16" s="8" t="s">
        <v>22</v>
      </c>
      <c r="E16" s="8" t="s">
        <v>14</v>
      </c>
      <c r="F16" s="8" t="s">
        <v>21</v>
      </c>
      <c r="G16" s="8">
        <v>8</v>
      </c>
      <c r="H16" s="8">
        <v>8</v>
      </c>
      <c r="I16" s="8" t="s">
        <v>55</v>
      </c>
      <c r="J16" s="8">
        <v>0</v>
      </c>
      <c r="K16" s="8">
        <v>0</v>
      </c>
      <c r="L16" s="8">
        <v>7</v>
      </c>
      <c r="M16" s="8">
        <v>0</v>
      </c>
      <c r="N16" s="8">
        <v>0</v>
      </c>
      <c r="O16" s="17">
        <f t="shared" si="0"/>
        <v>7</v>
      </c>
      <c r="P16" s="17">
        <v>35</v>
      </c>
      <c r="Q16" s="7" t="s">
        <v>18</v>
      </c>
    </row>
    <row r="17" spans="2:17" s="5" customFormat="1" ht="38.25">
      <c r="B17" s="8">
        <v>4</v>
      </c>
      <c r="C17" s="7">
        <v>602</v>
      </c>
      <c r="D17" s="8" t="s">
        <v>19</v>
      </c>
      <c r="E17" s="8" t="s">
        <v>14</v>
      </c>
      <c r="F17" s="8" t="s">
        <v>16</v>
      </c>
      <c r="G17" s="8">
        <v>8</v>
      </c>
      <c r="H17" s="8">
        <v>8</v>
      </c>
      <c r="I17" s="8" t="s">
        <v>52</v>
      </c>
      <c r="J17" s="8">
        <v>0</v>
      </c>
      <c r="K17" s="8">
        <v>0</v>
      </c>
      <c r="L17" s="8">
        <v>0</v>
      </c>
      <c r="M17" s="8">
        <v>1</v>
      </c>
      <c r="N17" s="8">
        <v>0</v>
      </c>
      <c r="O17" s="17">
        <f t="shared" si="0"/>
        <v>1</v>
      </c>
      <c r="P17" s="17">
        <v>35</v>
      </c>
      <c r="Q17" s="7" t="s">
        <v>18</v>
      </c>
    </row>
    <row r="18" spans="2:17" s="5" customFormat="1" ht="25.5">
      <c r="B18" s="8">
        <v>5</v>
      </c>
      <c r="C18" s="7">
        <v>502</v>
      </c>
      <c r="D18" s="8" t="s">
        <v>57</v>
      </c>
      <c r="E18" s="8" t="s">
        <v>14</v>
      </c>
      <c r="F18" s="8" t="s">
        <v>17</v>
      </c>
      <c r="G18" s="8">
        <v>8</v>
      </c>
      <c r="H18" s="8">
        <v>8</v>
      </c>
      <c r="I18" s="8" t="s">
        <v>60</v>
      </c>
      <c r="J18" s="8">
        <v>0</v>
      </c>
      <c r="K18" s="8">
        <v>0</v>
      </c>
      <c r="L18" s="8">
        <v>1</v>
      </c>
      <c r="M18" s="8">
        <v>0</v>
      </c>
      <c r="N18" s="8">
        <v>0</v>
      </c>
      <c r="O18" s="17">
        <f t="shared" si="0"/>
        <v>1</v>
      </c>
      <c r="P18" s="17">
        <v>35</v>
      </c>
      <c r="Q18" s="7" t="s">
        <v>18</v>
      </c>
    </row>
    <row r="19" spans="2:17" s="5" customFormat="1" ht="25.5">
      <c r="B19" s="8">
        <v>6</v>
      </c>
      <c r="C19" s="7">
        <v>190</v>
      </c>
      <c r="D19" s="8" t="s">
        <v>61</v>
      </c>
      <c r="E19" s="8" t="s">
        <v>14</v>
      </c>
      <c r="F19" s="8" t="s">
        <v>21</v>
      </c>
      <c r="G19" s="8">
        <v>8</v>
      </c>
      <c r="H19" s="8">
        <v>8</v>
      </c>
      <c r="I19" s="8" t="s">
        <v>55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7">
        <f t="shared" si="0"/>
        <v>0</v>
      </c>
      <c r="P19" s="17">
        <v>35</v>
      </c>
      <c r="Q19" s="7" t="s">
        <v>18</v>
      </c>
    </row>
    <row r="20" spans="2:17" s="5" customFormat="1" ht="25.5">
      <c r="B20" s="8">
        <v>7</v>
      </c>
      <c r="C20" s="7">
        <v>404</v>
      </c>
      <c r="D20" s="8" t="s">
        <v>58</v>
      </c>
      <c r="E20" s="8" t="s">
        <v>14</v>
      </c>
      <c r="F20" s="8" t="s">
        <v>42</v>
      </c>
      <c r="G20" s="8">
        <v>8</v>
      </c>
      <c r="H20" s="8">
        <v>8</v>
      </c>
      <c r="I20" s="8" t="s">
        <v>59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17">
        <f t="shared" si="0"/>
        <v>0</v>
      </c>
      <c r="P20" s="17">
        <v>35</v>
      </c>
      <c r="Q20" s="7" t="s">
        <v>18</v>
      </c>
    </row>
    <row r="21" spans="2:17" s="5" customFormat="1" ht="12.75">
      <c r="B21" s="8">
        <v>8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7"/>
      <c r="P21" s="17"/>
      <c r="Q21" s="7"/>
    </row>
    <row r="22" spans="2:17" s="5" customFormat="1" ht="12.75">
      <c r="B22" s="8">
        <v>9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7"/>
      <c r="P22" s="17"/>
      <c r="Q22" s="7"/>
    </row>
    <row r="23" spans="2:17" s="5" customFormat="1" ht="12.75">
      <c r="B23" s="8">
        <v>10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7"/>
      <c r="P23" s="17"/>
      <c r="Q23" s="7"/>
    </row>
    <row r="24" spans="2:17" ht="13.5" customHeight="1"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2"/>
      <c r="P24" s="12"/>
      <c r="Q24" s="11"/>
    </row>
    <row r="25" spans="2:17" ht="13.5" customHeight="1">
      <c r="B25" s="9"/>
      <c r="C25" s="13" t="s">
        <v>4</v>
      </c>
      <c r="D25" s="9"/>
      <c r="E25" s="19" t="s">
        <v>32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3:17" ht="13.5" customHeight="1">
      <c r="C26" s="15" t="s">
        <v>5</v>
      </c>
      <c r="D26" s="14"/>
      <c r="E26" s="19" t="s">
        <v>34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3:17" ht="13.5" customHeight="1">
      <c r="C27" s="6"/>
      <c r="D27" s="6"/>
      <c r="E27" s="27" t="s">
        <v>35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3:17" ht="13.5" customHeight="1">
      <c r="C28" s="6"/>
      <c r="D28" s="6"/>
      <c r="E28" s="27" t="s">
        <v>36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3:17" ht="13.5" customHeight="1">
      <c r="C29" s="6"/>
      <c r="D29" s="6"/>
      <c r="E29" s="27" t="s">
        <v>37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3:17" ht="13.5" customHeight="1">
      <c r="C30" s="6"/>
      <c r="D30" s="6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3:17" ht="13.5" customHeight="1">
      <c r="C31" s="6"/>
      <c r="D31" s="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3:17" ht="13.5" customHeight="1">
      <c r="C32" s="6"/>
      <c r="D32" s="6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3:17" ht="13.5" customHeight="1">
      <c r="C33" s="6"/>
      <c r="D33" s="6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3:17" ht="13.5" customHeight="1">
      <c r="C34" s="6"/>
      <c r="D34" s="6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3:17" ht="13.5" customHeight="1">
      <c r="C35" s="6"/>
      <c r="D35" s="6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3:17" ht="13.5" customHeight="1">
      <c r="C36" s="6"/>
      <c r="D36" s="6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5:17" ht="12.75"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5:17" ht="12.75"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</sheetData>
  <sheetProtection/>
  <mergeCells count="24">
    <mergeCell ref="B2:Q2"/>
    <mergeCell ref="B3:Q3"/>
    <mergeCell ref="B4:Q4"/>
    <mergeCell ref="B5:Q5"/>
    <mergeCell ref="B6:Q6"/>
    <mergeCell ref="B7:Q7"/>
    <mergeCell ref="B8:Q8"/>
    <mergeCell ref="B9:Q9"/>
    <mergeCell ref="B10:Q10"/>
    <mergeCell ref="B11:Q11"/>
    <mergeCell ref="E25:Q25"/>
    <mergeCell ref="E26:Q26"/>
    <mergeCell ref="E27:Q27"/>
    <mergeCell ref="E28:Q28"/>
    <mergeCell ref="E29:Q29"/>
    <mergeCell ref="E36:Q36"/>
    <mergeCell ref="E37:Q37"/>
    <mergeCell ref="E38:Q38"/>
    <mergeCell ref="E30:Q30"/>
    <mergeCell ref="E31:Q31"/>
    <mergeCell ref="E32:Q32"/>
    <mergeCell ref="E33:Q33"/>
    <mergeCell ref="E34:Q34"/>
    <mergeCell ref="E35:Q35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8"/>
  <sheetViews>
    <sheetView zoomScale="80" zoomScaleNormal="80" zoomScalePageLayoutView="0" workbookViewId="0" topLeftCell="A1">
      <selection activeCell="P14" sqref="P14:Q19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8.28125" style="2" customWidth="1"/>
    <col min="4" max="4" width="19.140625" style="2" customWidth="1"/>
    <col min="5" max="5" width="17.7109375" style="2" customWidth="1"/>
    <col min="6" max="6" width="23.28125" style="2" customWidth="1"/>
    <col min="7" max="8" width="11.421875" style="2" customWidth="1"/>
    <col min="9" max="9" width="22.8515625" style="2" customWidth="1"/>
    <col min="10" max="14" width="8.140625" style="2" customWidth="1"/>
    <col min="15" max="15" width="13.8515625" style="2" customWidth="1"/>
    <col min="16" max="16" width="19.421875" style="2" customWidth="1"/>
    <col min="17" max="17" width="22.00390625" style="2" customWidth="1"/>
    <col min="18" max="16384" width="35.7109375" style="2" customWidth="1"/>
  </cols>
  <sheetData>
    <row r="2" spans="2:17" s="1" customFormat="1" ht="12.75">
      <c r="B2" s="21" t="s">
        <v>63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s="1" customFormat="1" ht="12.75">
      <c r="B3" s="2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s="1" customFormat="1" ht="12.75">
      <c r="B4" s="22" t="s">
        <v>24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:17" s="1" customFormat="1" ht="12.75">
      <c r="B5" s="22" t="s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2:17" s="1" customFormat="1" ht="12.75">
      <c r="B6" s="23" t="s">
        <v>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2:17" s="3" customFormat="1" ht="12.75">
      <c r="B7" s="18" t="s">
        <v>31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17" s="3" customFormat="1" ht="12.75" customHeight="1">
      <c r="B8" s="18" t="s">
        <v>33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6"/>
      <c r="P8" s="26"/>
      <c r="Q8" s="26"/>
    </row>
    <row r="9" spans="2:17" s="3" customFormat="1" ht="12.75" customHeight="1">
      <c r="B9" s="25" t="s">
        <v>35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2:17" s="3" customFormat="1" ht="12.75" customHeight="1">
      <c r="B10" s="25" t="s">
        <v>36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2:17" s="3" customFormat="1" ht="12.75" customHeight="1">
      <c r="B11" s="25" t="s">
        <v>37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ht="12.75">
      <c r="E12" s="4"/>
    </row>
    <row r="13" spans="2:17" ht="55.5" customHeight="1">
      <c r="B13" s="7" t="s">
        <v>1</v>
      </c>
      <c r="C13" s="7" t="s">
        <v>0</v>
      </c>
      <c r="D13" s="16" t="s">
        <v>11</v>
      </c>
      <c r="E13" s="16" t="s">
        <v>9</v>
      </c>
      <c r="F13" s="16" t="s">
        <v>10</v>
      </c>
      <c r="G13" s="16" t="s">
        <v>7</v>
      </c>
      <c r="H13" s="16" t="s">
        <v>8</v>
      </c>
      <c r="I13" s="16" t="s">
        <v>12</v>
      </c>
      <c r="J13" s="16">
        <v>1</v>
      </c>
      <c r="K13" s="16">
        <v>2</v>
      </c>
      <c r="L13" s="16">
        <v>3</v>
      </c>
      <c r="M13" s="16">
        <v>4</v>
      </c>
      <c r="N13" s="16">
        <v>5</v>
      </c>
      <c r="O13" s="16" t="s">
        <v>2</v>
      </c>
      <c r="P13" s="16" t="s">
        <v>3</v>
      </c>
      <c r="Q13" s="7" t="s">
        <v>6</v>
      </c>
    </row>
    <row r="14" spans="2:17" s="5" customFormat="1" ht="43.5" customHeight="1">
      <c r="B14" s="8">
        <v>1</v>
      </c>
      <c r="C14" s="7">
        <v>603</v>
      </c>
      <c r="D14" s="8" t="s">
        <v>64</v>
      </c>
      <c r="E14" s="8" t="s">
        <v>14</v>
      </c>
      <c r="F14" s="8" t="s">
        <v>16</v>
      </c>
      <c r="G14" s="8">
        <v>9</v>
      </c>
      <c r="H14" s="8">
        <v>9</v>
      </c>
      <c r="I14" s="8" t="s">
        <v>71</v>
      </c>
      <c r="J14" s="8">
        <v>0</v>
      </c>
      <c r="K14" s="8">
        <v>3</v>
      </c>
      <c r="L14" s="8">
        <v>1</v>
      </c>
      <c r="M14" s="8">
        <v>0</v>
      </c>
      <c r="N14" s="8">
        <v>0</v>
      </c>
      <c r="O14" s="17">
        <f>SUM(J14:N14)</f>
        <v>4</v>
      </c>
      <c r="P14" s="17">
        <v>35</v>
      </c>
      <c r="Q14" s="7" t="s">
        <v>18</v>
      </c>
    </row>
    <row r="15" spans="2:17" s="5" customFormat="1" ht="25.5">
      <c r="B15" s="8">
        <v>2</v>
      </c>
      <c r="C15" s="7">
        <v>406</v>
      </c>
      <c r="D15" s="8" t="s">
        <v>65</v>
      </c>
      <c r="E15" s="8" t="s">
        <v>14</v>
      </c>
      <c r="F15" s="8" t="s">
        <v>42</v>
      </c>
      <c r="G15" s="8">
        <v>9</v>
      </c>
      <c r="H15" s="8">
        <v>9</v>
      </c>
      <c r="I15" s="8" t="s">
        <v>43</v>
      </c>
      <c r="J15" s="8">
        <v>1</v>
      </c>
      <c r="K15" s="8">
        <v>0</v>
      </c>
      <c r="L15" s="8">
        <v>1</v>
      </c>
      <c r="M15" s="8">
        <v>0</v>
      </c>
      <c r="N15" s="8">
        <v>0</v>
      </c>
      <c r="O15" s="17">
        <f aca="true" t="shared" si="0" ref="O15:O21">SUM(J15:N15)</f>
        <v>2</v>
      </c>
      <c r="P15" s="17">
        <v>35</v>
      </c>
      <c r="Q15" s="7" t="s">
        <v>18</v>
      </c>
    </row>
    <row r="16" spans="2:17" s="5" customFormat="1" ht="38.25">
      <c r="B16" s="8">
        <v>3</v>
      </c>
      <c r="C16" s="7">
        <v>501</v>
      </c>
      <c r="D16" s="8" t="s">
        <v>66</v>
      </c>
      <c r="E16" s="8" t="s">
        <v>14</v>
      </c>
      <c r="F16" s="8" t="s">
        <v>17</v>
      </c>
      <c r="G16" s="8">
        <v>9</v>
      </c>
      <c r="H16" s="8">
        <v>9</v>
      </c>
      <c r="I16" s="8" t="s">
        <v>60</v>
      </c>
      <c r="J16" s="8">
        <v>0</v>
      </c>
      <c r="K16" s="8">
        <v>1</v>
      </c>
      <c r="L16" s="8">
        <v>0</v>
      </c>
      <c r="M16" s="8">
        <v>0</v>
      </c>
      <c r="N16" s="8">
        <v>1</v>
      </c>
      <c r="O16" s="17">
        <v>2</v>
      </c>
      <c r="P16" s="17">
        <v>35</v>
      </c>
      <c r="Q16" s="7" t="s">
        <v>18</v>
      </c>
    </row>
    <row r="17" spans="2:17" s="5" customFormat="1" ht="25.5">
      <c r="B17" s="8">
        <v>4</v>
      </c>
      <c r="C17" s="7">
        <v>405</v>
      </c>
      <c r="D17" s="8" t="s">
        <v>67</v>
      </c>
      <c r="E17" s="8" t="s">
        <v>14</v>
      </c>
      <c r="F17" s="8" t="s">
        <v>42</v>
      </c>
      <c r="G17" s="8">
        <v>9</v>
      </c>
      <c r="H17" s="8">
        <v>9</v>
      </c>
      <c r="I17" s="8" t="s">
        <v>43</v>
      </c>
      <c r="J17" s="8">
        <v>0</v>
      </c>
      <c r="K17" s="8">
        <v>0</v>
      </c>
      <c r="L17" s="8">
        <v>1</v>
      </c>
      <c r="M17" s="8">
        <v>0</v>
      </c>
      <c r="N17" s="8">
        <v>0</v>
      </c>
      <c r="O17" s="17">
        <f t="shared" si="0"/>
        <v>1</v>
      </c>
      <c r="P17" s="17">
        <v>35</v>
      </c>
      <c r="Q17" s="7" t="s">
        <v>18</v>
      </c>
    </row>
    <row r="18" spans="2:17" s="5" customFormat="1" ht="25.5">
      <c r="B18" s="8">
        <v>5</v>
      </c>
      <c r="C18" s="7">
        <v>191</v>
      </c>
      <c r="D18" s="8" t="s">
        <v>68</v>
      </c>
      <c r="E18" s="8" t="s">
        <v>14</v>
      </c>
      <c r="F18" s="8" t="s">
        <v>21</v>
      </c>
      <c r="G18" s="8">
        <v>9</v>
      </c>
      <c r="H18" s="8">
        <v>9</v>
      </c>
      <c r="I18" s="8" t="s">
        <v>55</v>
      </c>
      <c r="J18" s="8">
        <v>0</v>
      </c>
      <c r="K18" s="8">
        <v>0</v>
      </c>
      <c r="L18" s="8">
        <v>0</v>
      </c>
      <c r="M18" s="8">
        <v>1</v>
      </c>
      <c r="N18" s="8">
        <v>0</v>
      </c>
      <c r="O18" s="17">
        <f t="shared" si="0"/>
        <v>1</v>
      </c>
      <c r="P18" s="17">
        <v>35</v>
      </c>
      <c r="Q18" s="7" t="s">
        <v>18</v>
      </c>
    </row>
    <row r="19" spans="2:17" s="5" customFormat="1" ht="39.75" customHeight="1">
      <c r="B19" s="8">
        <v>6</v>
      </c>
      <c r="C19" s="7">
        <v>261</v>
      </c>
      <c r="D19" s="8" t="s">
        <v>25</v>
      </c>
      <c r="E19" s="8" t="s">
        <v>14</v>
      </c>
      <c r="F19" s="8" t="s">
        <v>15</v>
      </c>
      <c r="G19" s="8">
        <v>9</v>
      </c>
      <c r="H19" s="8">
        <v>9</v>
      </c>
      <c r="I19" s="8" t="s">
        <v>38</v>
      </c>
      <c r="J19" s="8">
        <v>1</v>
      </c>
      <c r="K19" s="8">
        <v>0</v>
      </c>
      <c r="L19" s="8">
        <v>0</v>
      </c>
      <c r="M19" s="8">
        <v>0</v>
      </c>
      <c r="N19" s="8">
        <v>0</v>
      </c>
      <c r="O19" s="17">
        <f t="shared" si="0"/>
        <v>1</v>
      </c>
      <c r="P19" s="17">
        <v>35</v>
      </c>
      <c r="Q19" s="7" t="s">
        <v>18</v>
      </c>
    </row>
    <row r="20" spans="2:17" s="5" customFormat="1" ht="25.5">
      <c r="B20" s="8">
        <v>7</v>
      </c>
      <c r="C20" s="7">
        <v>262</v>
      </c>
      <c r="D20" s="8" t="s">
        <v>69</v>
      </c>
      <c r="E20" s="8" t="s">
        <v>14</v>
      </c>
      <c r="F20" s="8" t="s">
        <v>15</v>
      </c>
      <c r="G20" s="8">
        <v>9</v>
      </c>
      <c r="H20" s="8">
        <v>9</v>
      </c>
      <c r="I20" s="8" t="s">
        <v>38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17">
        <f t="shared" si="0"/>
        <v>1</v>
      </c>
      <c r="P20" s="17">
        <v>35</v>
      </c>
      <c r="Q20" s="7" t="s">
        <v>18</v>
      </c>
    </row>
    <row r="21" spans="2:17" s="5" customFormat="1" ht="25.5">
      <c r="B21" s="8">
        <v>8</v>
      </c>
      <c r="C21" s="7">
        <v>192</v>
      </c>
      <c r="D21" s="8" t="s">
        <v>70</v>
      </c>
      <c r="E21" s="8" t="s">
        <v>14</v>
      </c>
      <c r="F21" s="8" t="s">
        <v>21</v>
      </c>
      <c r="G21" s="8">
        <v>9</v>
      </c>
      <c r="H21" s="8">
        <v>9</v>
      </c>
      <c r="I21" s="8" t="s">
        <v>55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17">
        <f t="shared" si="0"/>
        <v>0</v>
      </c>
      <c r="P21" s="17">
        <v>35</v>
      </c>
      <c r="Q21" s="7" t="s">
        <v>18</v>
      </c>
    </row>
    <row r="22" spans="2:17" s="5" customFormat="1" ht="12.75">
      <c r="B22" s="8">
        <v>9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7"/>
      <c r="P22" s="17"/>
      <c r="Q22" s="7"/>
    </row>
    <row r="23" spans="2:17" s="5" customFormat="1" ht="12.75">
      <c r="B23" s="8">
        <v>10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7"/>
      <c r="P23" s="17"/>
      <c r="Q23" s="7"/>
    </row>
    <row r="24" spans="2:17" ht="13.5" customHeight="1"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2"/>
      <c r="P24" s="12"/>
      <c r="Q24" s="11"/>
    </row>
    <row r="25" spans="2:17" ht="13.5" customHeight="1">
      <c r="B25" s="9"/>
      <c r="C25" s="13" t="s">
        <v>4</v>
      </c>
      <c r="D25" s="9"/>
      <c r="E25" s="19" t="s">
        <v>32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3:17" ht="13.5" customHeight="1">
      <c r="C26" s="15" t="s">
        <v>5</v>
      </c>
      <c r="D26" s="14"/>
      <c r="E26" s="19" t="s">
        <v>34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3:17" ht="13.5" customHeight="1">
      <c r="C27" s="6"/>
      <c r="D27" s="6"/>
      <c r="E27" s="27" t="s">
        <v>35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3:17" ht="13.5" customHeight="1">
      <c r="C28" s="6"/>
      <c r="D28" s="6"/>
      <c r="E28" s="27" t="s">
        <v>36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3:17" ht="13.5" customHeight="1">
      <c r="C29" s="6"/>
      <c r="D29" s="6"/>
      <c r="E29" s="27" t="s">
        <v>37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3:17" ht="13.5" customHeight="1">
      <c r="C30" s="6"/>
      <c r="D30" s="6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3:17" ht="13.5" customHeight="1">
      <c r="C31" s="6"/>
      <c r="D31" s="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3:17" ht="13.5" customHeight="1">
      <c r="C32" s="6"/>
      <c r="D32" s="6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3:17" ht="13.5" customHeight="1">
      <c r="C33" s="6"/>
      <c r="D33" s="6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3:17" ht="13.5" customHeight="1">
      <c r="C34" s="6"/>
      <c r="D34" s="6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3:17" ht="13.5" customHeight="1">
      <c r="C35" s="6"/>
      <c r="D35" s="6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3:17" ht="13.5" customHeight="1">
      <c r="C36" s="6"/>
      <c r="D36" s="6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5:17" ht="12.75"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5:17" ht="12.75"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</sheetData>
  <sheetProtection/>
  <mergeCells count="24">
    <mergeCell ref="B2:Q2"/>
    <mergeCell ref="B3:Q3"/>
    <mergeCell ref="B4:Q4"/>
    <mergeCell ref="B5:Q5"/>
    <mergeCell ref="B6:Q6"/>
    <mergeCell ref="B7:Q7"/>
    <mergeCell ref="B8:Q8"/>
    <mergeCell ref="B9:Q9"/>
    <mergeCell ref="B10:Q10"/>
    <mergeCell ref="B11:Q11"/>
    <mergeCell ref="E25:Q25"/>
    <mergeCell ref="E26:Q26"/>
    <mergeCell ref="E27:Q27"/>
    <mergeCell ref="E28:Q28"/>
    <mergeCell ref="E29:Q29"/>
    <mergeCell ref="E36:Q36"/>
    <mergeCell ref="E37:Q37"/>
    <mergeCell ref="E38:Q38"/>
    <mergeCell ref="E30:Q30"/>
    <mergeCell ref="E31:Q31"/>
    <mergeCell ref="E32:Q32"/>
    <mergeCell ref="E33:Q33"/>
    <mergeCell ref="E34:Q34"/>
    <mergeCell ref="E35:Q3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8"/>
  <sheetViews>
    <sheetView zoomScale="80" zoomScaleNormal="80" zoomScalePageLayoutView="0" workbookViewId="0" topLeftCell="A1">
      <selection activeCell="R17" sqref="R17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8.28125" style="2" customWidth="1"/>
    <col min="4" max="4" width="19.140625" style="2" customWidth="1"/>
    <col min="5" max="5" width="17.7109375" style="2" customWidth="1"/>
    <col min="6" max="6" width="23.28125" style="2" customWidth="1"/>
    <col min="7" max="8" width="11.421875" style="2" customWidth="1"/>
    <col min="9" max="9" width="22.8515625" style="2" customWidth="1"/>
    <col min="10" max="14" width="8.140625" style="2" customWidth="1"/>
    <col min="15" max="15" width="13.8515625" style="2" customWidth="1"/>
    <col min="16" max="16" width="19.421875" style="2" customWidth="1"/>
    <col min="17" max="17" width="22.00390625" style="2" customWidth="1"/>
    <col min="18" max="16384" width="35.7109375" style="2" customWidth="1"/>
  </cols>
  <sheetData>
    <row r="2" spans="2:17" s="1" customFormat="1" ht="12.75">
      <c r="B2" s="21" t="s">
        <v>72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s="1" customFormat="1" ht="12.75">
      <c r="B3" s="2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s="1" customFormat="1" ht="12.75">
      <c r="B4" s="22" t="s">
        <v>26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:17" s="1" customFormat="1" ht="12.75">
      <c r="B5" s="22" t="s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2:17" s="1" customFormat="1" ht="12.75">
      <c r="B6" s="23" t="s">
        <v>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2:17" s="3" customFormat="1" ht="12.75">
      <c r="B7" s="18" t="s">
        <v>31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17" s="3" customFormat="1" ht="12.75" customHeight="1">
      <c r="B8" s="18" t="s">
        <v>33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6"/>
      <c r="P8" s="26"/>
      <c r="Q8" s="26"/>
    </row>
    <row r="9" spans="2:17" s="3" customFormat="1" ht="12.75" customHeight="1">
      <c r="B9" s="25" t="s">
        <v>35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2:17" s="3" customFormat="1" ht="12.75" customHeight="1">
      <c r="B10" s="25" t="s">
        <v>36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2:17" s="3" customFormat="1" ht="12.75" customHeight="1">
      <c r="B11" s="25" t="s">
        <v>37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ht="12.75">
      <c r="E12" s="4"/>
    </row>
    <row r="13" spans="2:17" ht="51">
      <c r="B13" s="7" t="s">
        <v>1</v>
      </c>
      <c r="C13" s="7" t="s">
        <v>0</v>
      </c>
      <c r="D13" s="16" t="s">
        <v>11</v>
      </c>
      <c r="E13" s="16" t="s">
        <v>9</v>
      </c>
      <c r="F13" s="16" t="s">
        <v>10</v>
      </c>
      <c r="G13" s="16" t="s">
        <v>7</v>
      </c>
      <c r="H13" s="16" t="s">
        <v>8</v>
      </c>
      <c r="I13" s="16" t="s">
        <v>12</v>
      </c>
      <c r="J13" s="16">
        <v>1</v>
      </c>
      <c r="K13" s="16">
        <v>2</v>
      </c>
      <c r="L13" s="16">
        <v>3</v>
      </c>
      <c r="M13" s="16">
        <v>4</v>
      </c>
      <c r="N13" s="16">
        <v>5</v>
      </c>
      <c r="O13" s="16" t="s">
        <v>2</v>
      </c>
      <c r="P13" s="16" t="s">
        <v>3</v>
      </c>
      <c r="Q13" s="7" t="s">
        <v>6</v>
      </c>
    </row>
    <row r="14" spans="2:17" s="5" customFormat="1" ht="25.5">
      <c r="B14" s="8">
        <v>1</v>
      </c>
      <c r="C14" s="7">
        <v>411</v>
      </c>
      <c r="D14" s="8" t="s">
        <v>27</v>
      </c>
      <c r="E14" s="8" t="s">
        <v>14</v>
      </c>
      <c r="F14" s="8" t="s">
        <v>42</v>
      </c>
      <c r="G14" s="8">
        <v>10</v>
      </c>
      <c r="H14" s="8">
        <v>10</v>
      </c>
      <c r="I14" s="8" t="s">
        <v>43</v>
      </c>
      <c r="J14" s="8">
        <v>1</v>
      </c>
      <c r="K14" s="8">
        <v>0</v>
      </c>
      <c r="L14" s="8">
        <v>1</v>
      </c>
      <c r="M14" s="8">
        <v>1</v>
      </c>
      <c r="N14" s="8">
        <v>3</v>
      </c>
      <c r="O14" s="17">
        <f>SUM(J14:N14)</f>
        <v>6</v>
      </c>
      <c r="P14" s="17">
        <v>35</v>
      </c>
      <c r="Q14" s="7" t="s">
        <v>18</v>
      </c>
    </row>
    <row r="15" spans="2:17" s="5" customFormat="1" ht="25.5">
      <c r="B15" s="8">
        <v>2</v>
      </c>
      <c r="C15" s="7">
        <v>408</v>
      </c>
      <c r="D15" s="8" t="s">
        <v>73</v>
      </c>
      <c r="E15" s="8" t="s">
        <v>14</v>
      </c>
      <c r="F15" s="8" t="s">
        <v>42</v>
      </c>
      <c r="G15" s="8">
        <v>10</v>
      </c>
      <c r="H15" s="8">
        <v>10</v>
      </c>
      <c r="I15" s="8" t="s">
        <v>43</v>
      </c>
      <c r="J15" s="8">
        <v>0</v>
      </c>
      <c r="K15" s="8">
        <v>0</v>
      </c>
      <c r="L15" s="8">
        <v>1</v>
      </c>
      <c r="M15" s="8">
        <v>0</v>
      </c>
      <c r="N15" s="8">
        <v>0</v>
      </c>
      <c r="O15" s="17">
        <f>SUM(J15:N15)</f>
        <v>1</v>
      </c>
      <c r="P15" s="17">
        <v>35</v>
      </c>
      <c r="Q15" s="7" t="s">
        <v>18</v>
      </c>
    </row>
    <row r="16" spans="2:17" s="5" customFormat="1" ht="25.5">
      <c r="B16" s="8">
        <v>3</v>
      </c>
      <c r="C16" s="7">
        <v>407</v>
      </c>
      <c r="D16" s="8" t="s">
        <v>74</v>
      </c>
      <c r="E16" s="8" t="s">
        <v>14</v>
      </c>
      <c r="F16" s="8" t="s">
        <v>42</v>
      </c>
      <c r="G16" s="8">
        <v>10</v>
      </c>
      <c r="H16" s="8">
        <v>10</v>
      </c>
      <c r="I16" s="8" t="s">
        <v>43</v>
      </c>
      <c r="J16" s="8">
        <v>0</v>
      </c>
      <c r="K16" s="8">
        <v>0</v>
      </c>
      <c r="L16" s="8">
        <v>0</v>
      </c>
      <c r="M16" s="8">
        <v>0</v>
      </c>
      <c r="N16" s="8">
        <v>1</v>
      </c>
      <c r="O16" s="17">
        <f>SUM(J16:N16)</f>
        <v>1</v>
      </c>
      <c r="P16" s="17">
        <v>35</v>
      </c>
      <c r="Q16" s="7" t="s">
        <v>18</v>
      </c>
    </row>
    <row r="17" spans="2:17" s="5" customFormat="1" ht="25.5">
      <c r="B17" s="8">
        <v>4</v>
      </c>
      <c r="C17" s="7">
        <v>503</v>
      </c>
      <c r="D17" s="8" t="s">
        <v>75</v>
      </c>
      <c r="E17" s="8" t="s">
        <v>14</v>
      </c>
      <c r="F17" s="8" t="s">
        <v>17</v>
      </c>
      <c r="G17" s="8">
        <v>10</v>
      </c>
      <c r="H17" s="8">
        <v>10</v>
      </c>
      <c r="I17" s="8" t="s">
        <v>60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17">
        <f>SUM(J17:N17)</f>
        <v>0</v>
      </c>
      <c r="P17" s="17">
        <v>35</v>
      </c>
      <c r="Q17" s="7" t="s">
        <v>18</v>
      </c>
    </row>
    <row r="18" spans="2:17" s="5" customFormat="1" ht="12.75">
      <c r="B18" s="8">
        <v>5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7"/>
      <c r="P18" s="17"/>
      <c r="Q18" s="7"/>
    </row>
    <row r="19" spans="2:17" s="5" customFormat="1" ht="12.75">
      <c r="B19" s="8">
        <v>6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7"/>
      <c r="P19" s="17"/>
      <c r="Q19" s="7"/>
    </row>
    <row r="20" spans="2:17" s="5" customFormat="1" ht="12.75">
      <c r="B20" s="8">
        <v>7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7"/>
      <c r="P20" s="17"/>
      <c r="Q20" s="7"/>
    </row>
    <row r="21" spans="2:17" s="5" customFormat="1" ht="12.75">
      <c r="B21" s="8">
        <v>8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7"/>
      <c r="P21" s="17"/>
      <c r="Q21" s="7"/>
    </row>
    <row r="22" spans="2:17" s="5" customFormat="1" ht="12.75">
      <c r="B22" s="8">
        <v>9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7"/>
      <c r="P22" s="17"/>
      <c r="Q22" s="7"/>
    </row>
    <row r="23" spans="2:17" s="5" customFormat="1" ht="12.75">
      <c r="B23" s="8">
        <v>10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7"/>
      <c r="P23" s="17"/>
      <c r="Q23" s="7"/>
    </row>
    <row r="24" spans="2:17" ht="13.5" customHeight="1"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2"/>
      <c r="P24" s="12"/>
      <c r="Q24" s="11"/>
    </row>
    <row r="25" spans="2:17" ht="13.5" customHeight="1">
      <c r="B25" s="9"/>
      <c r="C25" s="13" t="s">
        <v>4</v>
      </c>
      <c r="D25" s="9"/>
      <c r="E25" s="19" t="s">
        <v>32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3:17" ht="13.5" customHeight="1">
      <c r="C26" s="15" t="s">
        <v>5</v>
      </c>
      <c r="D26" s="14"/>
      <c r="E26" s="19" t="s">
        <v>34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3:17" ht="13.5" customHeight="1">
      <c r="C27" s="6"/>
      <c r="D27" s="6"/>
      <c r="E27" s="27" t="s">
        <v>35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3:17" ht="13.5" customHeight="1">
      <c r="C28" s="6"/>
      <c r="D28" s="6"/>
      <c r="E28" s="27" t="s">
        <v>36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3:17" ht="13.5" customHeight="1">
      <c r="C29" s="6"/>
      <c r="D29" s="6"/>
      <c r="E29" s="27" t="s">
        <v>37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3:17" ht="13.5" customHeight="1">
      <c r="C30" s="6"/>
      <c r="D30" s="6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3:17" ht="13.5" customHeight="1">
      <c r="C31" s="6"/>
      <c r="D31" s="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3:17" ht="13.5" customHeight="1">
      <c r="C32" s="6"/>
      <c r="D32" s="6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3:17" ht="13.5" customHeight="1">
      <c r="C33" s="6"/>
      <c r="D33" s="6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3:17" ht="13.5" customHeight="1">
      <c r="C34" s="6"/>
      <c r="D34" s="6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3:17" ht="13.5" customHeight="1">
      <c r="C35" s="6"/>
      <c r="D35" s="6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3:17" ht="13.5" customHeight="1">
      <c r="C36" s="6"/>
      <c r="D36" s="6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5:17" ht="12.75"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5:17" ht="12.75"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</sheetData>
  <sheetProtection/>
  <mergeCells count="24">
    <mergeCell ref="B2:Q2"/>
    <mergeCell ref="B3:Q3"/>
    <mergeCell ref="B4:Q4"/>
    <mergeCell ref="B5:Q5"/>
    <mergeCell ref="B6:Q6"/>
    <mergeCell ref="B7:Q7"/>
    <mergeCell ref="B8:Q8"/>
    <mergeCell ref="B9:Q9"/>
    <mergeCell ref="B10:Q10"/>
    <mergeCell ref="B11:Q11"/>
    <mergeCell ref="E25:Q25"/>
    <mergeCell ref="E26:Q26"/>
    <mergeCell ref="E27:Q27"/>
    <mergeCell ref="E28:Q28"/>
    <mergeCell ref="E29:Q29"/>
    <mergeCell ref="E36:Q36"/>
    <mergeCell ref="E37:Q37"/>
    <mergeCell ref="E38:Q38"/>
    <mergeCell ref="E30:Q30"/>
    <mergeCell ref="E31:Q31"/>
    <mergeCell ref="E32:Q32"/>
    <mergeCell ref="E33:Q33"/>
    <mergeCell ref="E34:Q34"/>
    <mergeCell ref="E35:Q3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8"/>
  <sheetViews>
    <sheetView tabSelected="1" zoomScale="80" zoomScaleNormal="80" zoomScalePageLayoutView="0" workbookViewId="0" topLeftCell="A1">
      <selection activeCell="K15" sqref="K15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8.28125" style="2" customWidth="1"/>
    <col min="4" max="4" width="19.140625" style="2" customWidth="1"/>
    <col min="5" max="5" width="17.7109375" style="2" customWidth="1"/>
    <col min="6" max="6" width="23.28125" style="2" customWidth="1"/>
    <col min="7" max="8" width="11.421875" style="2" customWidth="1"/>
    <col min="9" max="9" width="22.8515625" style="2" customWidth="1"/>
    <col min="10" max="10" width="22.00390625" style="2" customWidth="1"/>
    <col min="11" max="16384" width="35.7109375" style="2" customWidth="1"/>
  </cols>
  <sheetData>
    <row r="2" spans="2:10" s="1" customFormat="1" ht="12.75">
      <c r="B2" s="21" t="s">
        <v>44</v>
      </c>
      <c r="C2" s="21"/>
      <c r="D2" s="21"/>
      <c r="E2" s="21"/>
      <c r="F2" s="21"/>
      <c r="G2" s="21"/>
      <c r="H2" s="21"/>
      <c r="I2" s="21"/>
      <c r="J2" s="21"/>
    </row>
    <row r="3" spans="2:10" s="1" customFormat="1" ht="12.75">
      <c r="B3" s="21"/>
      <c r="C3" s="24"/>
      <c r="D3" s="24"/>
      <c r="E3" s="24"/>
      <c r="F3" s="24"/>
      <c r="G3" s="24"/>
      <c r="H3" s="24"/>
      <c r="I3" s="24"/>
      <c r="J3" s="24"/>
    </row>
    <row r="4" spans="2:10" s="1" customFormat="1" ht="12.75">
      <c r="B4" s="22" t="s">
        <v>26</v>
      </c>
      <c r="C4" s="22"/>
      <c r="D4" s="22"/>
      <c r="E4" s="22"/>
      <c r="F4" s="22"/>
      <c r="G4" s="22"/>
      <c r="H4" s="22"/>
      <c r="I4" s="22"/>
      <c r="J4" s="22"/>
    </row>
    <row r="5" spans="2:10" s="1" customFormat="1" ht="12.75">
      <c r="B5" s="22" t="s">
        <v>30</v>
      </c>
      <c r="C5" s="22"/>
      <c r="D5" s="22"/>
      <c r="E5" s="22"/>
      <c r="F5" s="22"/>
      <c r="G5" s="22"/>
      <c r="H5" s="22"/>
      <c r="I5" s="22"/>
      <c r="J5" s="22"/>
    </row>
    <row r="6" spans="2:10" s="1" customFormat="1" ht="12.75">
      <c r="B6" s="23" t="s">
        <v>13</v>
      </c>
      <c r="C6" s="23"/>
      <c r="D6" s="23"/>
      <c r="E6" s="23"/>
      <c r="F6" s="23"/>
      <c r="G6" s="23"/>
      <c r="H6" s="23"/>
      <c r="I6" s="23"/>
      <c r="J6" s="23"/>
    </row>
    <row r="7" spans="2:10" s="3" customFormat="1" ht="12.75">
      <c r="B7" s="18" t="s">
        <v>31</v>
      </c>
      <c r="C7" s="18"/>
      <c r="D7" s="18"/>
      <c r="E7" s="18"/>
      <c r="F7" s="18"/>
      <c r="G7" s="18"/>
      <c r="H7" s="18"/>
      <c r="I7" s="18"/>
      <c r="J7" s="18"/>
    </row>
    <row r="8" spans="2:10" s="3" customFormat="1" ht="12.75" customHeight="1">
      <c r="B8" s="18" t="s">
        <v>33</v>
      </c>
      <c r="C8" s="18"/>
      <c r="D8" s="18"/>
      <c r="E8" s="18"/>
      <c r="F8" s="18"/>
      <c r="G8" s="18"/>
      <c r="H8" s="18"/>
      <c r="I8" s="18"/>
      <c r="J8" s="26"/>
    </row>
    <row r="9" spans="2:10" s="3" customFormat="1" ht="12.75" customHeight="1">
      <c r="B9" s="25" t="s">
        <v>35</v>
      </c>
      <c r="C9" s="25"/>
      <c r="D9" s="25"/>
      <c r="E9" s="25"/>
      <c r="F9" s="25"/>
      <c r="G9" s="25"/>
      <c r="H9" s="25"/>
      <c r="I9" s="25"/>
      <c r="J9" s="25"/>
    </row>
    <row r="10" spans="2:10" s="3" customFormat="1" ht="12.75" customHeight="1">
      <c r="B10" s="25" t="s">
        <v>36</v>
      </c>
      <c r="C10" s="25"/>
      <c r="D10" s="25"/>
      <c r="E10" s="25"/>
      <c r="F10" s="25"/>
      <c r="G10" s="25"/>
      <c r="H10" s="25"/>
      <c r="I10" s="25"/>
      <c r="J10" s="25"/>
    </row>
    <row r="11" spans="2:10" s="3" customFormat="1" ht="12.75" customHeight="1">
      <c r="B11" s="25" t="s">
        <v>37</v>
      </c>
      <c r="C11" s="25"/>
      <c r="D11" s="25"/>
      <c r="E11" s="25"/>
      <c r="F11" s="25"/>
      <c r="G11" s="25"/>
      <c r="H11" s="25"/>
      <c r="I11" s="25"/>
      <c r="J11" s="25"/>
    </row>
    <row r="12" ht="12.75">
      <c r="E12" s="4"/>
    </row>
    <row r="13" spans="2:10" ht="58.5" customHeight="1">
      <c r="B13" s="7" t="s">
        <v>1</v>
      </c>
      <c r="C13" s="7" t="s">
        <v>0</v>
      </c>
      <c r="D13" s="16" t="s">
        <v>11</v>
      </c>
      <c r="E13" s="16" t="s">
        <v>9</v>
      </c>
      <c r="F13" s="16" t="s">
        <v>10</v>
      </c>
      <c r="G13" s="16" t="s">
        <v>7</v>
      </c>
      <c r="H13" s="16" t="s">
        <v>8</v>
      </c>
      <c r="I13" s="16" t="s">
        <v>12</v>
      </c>
      <c r="J13" s="7" t="s">
        <v>6</v>
      </c>
    </row>
    <row r="14" spans="2:10" s="5" customFormat="1" ht="25.5">
      <c r="B14" s="8">
        <v>1</v>
      </c>
      <c r="C14" s="7">
        <v>266</v>
      </c>
      <c r="D14" s="8" t="s">
        <v>28</v>
      </c>
      <c r="E14" s="8" t="s">
        <v>14</v>
      </c>
      <c r="F14" s="8" t="s">
        <v>15</v>
      </c>
      <c r="G14" s="8">
        <v>11</v>
      </c>
      <c r="H14" s="8">
        <v>11</v>
      </c>
      <c r="I14" s="8" t="s">
        <v>38</v>
      </c>
      <c r="J14" s="7" t="s">
        <v>18</v>
      </c>
    </row>
    <row r="15" spans="2:10" s="5" customFormat="1" ht="25.5">
      <c r="B15" s="8">
        <v>2</v>
      </c>
      <c r="C15" s="7">
        <v>410</v>
      </c>
      <c r="D15" s="8" t="s">
        <v>39</v>
      </c>
      <c r="E15" s="8" t="s">
        <v>14</v>
      </c>
      <c r="F15" s="8" t="s">
        <v>42</v>
      </c>
      <c r="G15" s="8">
        <v>11</v>
      </c>
      <c r="H15" s="8">
        <v>11</v>
      </c>
      <c r="I15" s="8" t="s">
        <v>43</v>
      </c>
      <c r="J15" s="7" t="s">
        <v>18</v>
      </c>
    </row>
    <row r="16" spans="2:10" s="5" customFormat="1" ht="25.5">
      <c r="B16" s="8">
        <v>3</v>
      </c>
      <c r="C16" s="7">
        <v>265</v>
      </c>
      <c r="D16" s="8" t="s">
        <v>40</v>
      </c>
      <c r="E16" s="8" t="s">
        <v>14</v>
      </c>
      <c r="F16" s="8" t="s">
        <v>15</v>
      </c>
      <c r="G16" s="8">
        <v>11</v>
      </c>
      <c r="H16" s="8">
        <v>11</v>
      </c>
      <c r="I16" s="8" t="s">
        <v>38</v>
      </c>
      <c r="J16" s="7" t="s">
        <v>18</v>
      </c>
    </row>
    <row r="17" spans="2:10" s="5" customFormat="1" ht="25.5">
      <c r="B17" s="8">
        <v>4</v>
      </c>
      <c r="C17" s="7">
        <v>409</v>
      </c>
      <c r="D17" s="8" t="s">
        <v>41</v>
      </c>
      <c r="E17" s="8" t="s">
        <v>14</v>
      </c>
      <c r="F17" s="8" t="s">
        <v>42</v>
      </c>
      <c r="G17" s="8">
        <v>11</v>
      </c>
      <c r="H17" s="8">
        <v>11</v>
      </c>
      <c r="I17" s="8" t="s">
        <v>43</v>
      </c>
      <c r="J17" s="7" t="s">
        <v>18</v>
      </c>
    </row>
    <row r="18" spans="2:10" s="5" customFormat="1" ht="12.75">
      <c r="B18" s="8">
        <v>5</v>
      </c>
      <c r="C18" s="7"/>
      <c r="D18" s="8"/>
      <c r="E18" s="8"/>
      <c r="F18" s="8"/>
      <c r="G18" s="8"/>
      <c r="H18" s="8"/>
      <c r="I18" s="8"/>
      <c r="J18" s="7"/>
    </row>
    <row r="19" spans="2:10" s="5" customFormat="1" ht="12.75">
      <c r="B19" s="8">
        <v>6</v>
      </c>
      <c r="C19" s="7"/>
      <c r="D19" s="8"/>
      <c r="E19" s="8"/>
      <c r="F19" s="8"/>
      <c r="G19" s="8"/>
      <c r="H19" s="8"/>
      <c r="I19" s="8"/>
      <c r="J19" s="7"/>
    </row>
    <row r="20" spans="2:10" s="5" customFormat="1" ht="12.75">
      <c r="B20" s="8">
        <v>7</v>
      </c>
      <c r="C20" s="7"/>
      <c r="D20" s="8"/>
      <c r="E20" s="8"/>
      <c r="F20" s="8"/>
      <c r="G20" s="8"/>
      <c r="H20" s="8"/>
      <c r="I20" s="8"/>
      <c r="J20" s="7"/>
    </row>
    <row r="21" spans="2:10" s="5" customFormat="1" ht="12.75">
      <c r="B21" s="8">
        <v>8</v>
      </c>
      <c r="C21" s="7"/>
      <c r="D21" s="8"/>
      <c r="E21" s="8"/>
      <c r="F21" s="8"/>
      <c r="G21" s="8"/>
      <c r="H21" s="8"/>
      <c r="I21" s="8"/>
      <c r="J21" s="7"/>
    </row>
    <row r="22" spans="2:10" s="5" customFormat="1" ht="12.75">
      <c r="B22" s="8">
        <v>9</v>
      </c>
      <c r="C22" s="7"/>
      <c r="D22" s="8"/>
      <c r="E22" s="8"/>
      <c r="F22" s="8"/>
      <c r="G22" s="8"/>
      <c r="H22" s="8"/>
      <c r="I22" s="8"/>
      <c r="J22" s="7"/>
    </row>
    <row r="23" spans="2:10" s="5" customFormat="1" ht="12.75">
      <c r="B23" s="8">
        <v>10</v>
      </c>
      <c r="C23" s="7"/>
      <c r="D23" s="8"/>
      <c r="E23" s="8"/>
      <c r="F23" s="8"/>
      <c r="G23" s="8"/>
      <c r="H23" s="8"/>
      <c r="I23" s="8"/>
      <c r="J23" s="7"/>
    </row>
    <row r="24" spans="2:10" ht="13.5" customHeight="1">
      <c r="B24" s="9"/>
      <c r="C24" s="10"/>
      <c r="D24" s="9"/>
      <c r="E24" s="9"/>
      <c r="F24" s="9"/>
      <c r="G24" s="9"/>
      <c r="H24" s="9"/>
      <c r="I24" s="9"/>
      <c r="J24" s="11"/>
    </row>
    <row r="25" spans="2:10" ht="13.5" customHeight="1">
      <c r="B25" s="9"/>
      <c r="C25" s="13" t="s">
        <v>4</v>
      </c>
      <c r="D25" s="9"/>
      <c r="E25" s="19" t="s">
        <v>32</v>
      </c>
      <c r="F25" s="20"/>
      <c r="G25" s="20"/>
      <c r="H25" s="20"/>
      <c r="I25" s="20"/>
      <c r="J25" s="20"/>
    </row>
    <row r="26" spans="3:10" ht="13.5" customHeight="1">
      <c r="C26" s="15" t="s">
        <v>5</v>
      </c>
      <c r="D26" s="14"/>
      <c r="E26" s="19" t="s">
        <v>34</v>
      </c>
      <c r="F26" s="20"/>
      <c r="G26" s="20"/>
      <c r="H26" s="20"/>
      <c r="I26" s="20"/>
      <c r="J26" s="20"/>
    </row>
    <row r="27" spans="3:10" ht="13.5" customHeight="1">
      <c r="C27" s="6"/>
      <c r="D27" s="6"/>
      <c r="E27" s="27" t="s">
        <v>35</v>
      </c>
      <c r="F27" s="27"/>
      <c r="G27" s="27"/>
      <c r="H27" s="27"/>
      <c r="I27" s="27"/>
      <c r="J27" s="27"/>
    </row>
    <row r="28" spans="3:10" ht="13.5" customHeight="1">
      <c r="C28" s="6"/>
      <c r="D28" s="6"/>
      <c r="E28" s="27" t="s">
        <v>36</v>
      </c>
      <c r="F28" s="27"/>
      <c r="G28" s="27"/>
      <c r="H28" s="27"/>
      <c r="I28" s="27"/>
      <c r="J28" s="27"/>
    </row>
    <row r="29" spans="3:10" ht="13.5" customHeight="1">
      <c r="C29" s="6"/>
      <c r="D29" s="6"/>
      <c r="E29" s="27" t="s">
        <v>37</v>
      </c>
      <c r="F29" s="27"/>
      <c r="G29" s="27"/>
      <c r="H29" s="27"/>
      <c r="I29" s="27"/>
      <c r="J29" s="27"/>
    </row>
    <row r="30" spans="3:10" ht="13.5" customHeight="1">
      <c r="C30" s="6"/>
      <c r="D30" s="6"/>
      <c r="E30" s="27"/>
      <c r="F30" s="28"/>
      <c r="G30" s="28"/>
      <c r="H30" s="28"/>
      <c r="I30" s="28"/>
      <c r="J30" s="28"/>
    </row>
    <row r="31" spans="3:10" ht="13.5" customHeight="1">
      <c r="C31" s="6"/>
      <c r="D31" s="6"/>
      <c r="E31" s="27"/>
      <c r="F31" s="27"/>
      <c r="G31" s="27"/>
      <c r="H31" s="27"/>
      <c r="I31" s="27"/>
      <c r="J31" s="27"/>
    </row>
    <row r="32" spans="3:10" ht="13.5" customHeight="1">
      <c r="C32" s="6"/>
      <c r="D32" s="6"/>
      <c r="E32" s="19"/>
      <c r="F32" s="20"/>
      <c r="G32" s="20"/>
      <c r="H32" s="20"/>
      <c r="I32" s="20"/>
      <c r="J32" s="20"/>
    </row>
    <row r="33" spans="3:10" ht="13.5" customHeight="1">
      <c r="C33" s="6"/>
      <c r="D33" s="6"/>
      <c r="E33" s="19"/>
      <c r="F33" s="20"/>
      <c r="G33" s="20"/>
      <c r="H33" s="20"/>
      <c r="I33" s="20"/>
      <c r="J33" s="20"/>
    </row>
    <row r="34" spans="3:10" ht="13.5" customHeight="1">
      <c r="C34" s="6"/>
      <c r="D34" s="6"/>
      <c r="E34" s="19"/>
      <c r="F34" s="20"/>
      <c r="G34" s="20"/>
      <c r="H34" s="20"/>
      <c r="I34" s="20"/>
      <c r="J34" s="20"/>
    </row>
    <row r="35" spans="3:10" ht="13.5" customHeight="1">
      <c r="C35" s="6"/>
      <c r="D35" s="6"/>
      <c r="E35" s="19"/>
      <c r="F35" s="20"/>
      <c r="G35" s="20"/>
      <c r="H35" s="20"/>
      <c r="I35" s="20"/>
      <c r="J35" s="20"/>
    </row>
    <row r="36" spans="3:10" ht="13.5" customHeight="1">
      <c r="C36" s="6"/>
      <c r="D36" s="6"/>
      <c r="E36" s="19"/>
      <c r="F36" s="20"/>
      <c r="G36" s="20"/>
      <c r="H36" s="20"/>
      <c r="I36" s="20"/>
      <c r="J36" s="20"/>
    </row>
    <row r="37" spans="5:10" ht="12.75">
      <c r="E37" s="19"/>
      <c r="F37" s="20"/>
      <c r="G37" s="20"/>
      <c r="H37" s="20"/>
      <c r="I37" s="20"/>
      <c r="J37" s="20"/>
    </row>
    <row r="38" spans="5:10" ht="12.75">
      <c r="E38" s="19"/>
      <c r="F38" s="20"/>
      <c r="G38" s="20"/>
      <c r="H38" s="20"/>
      <c r="I38" s="20"/>
      <c r="J38" s="20"/>
    </row>
  </sheetData>
  <sheetProtection/>
  <mergeCells count="24"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E25:J25"/>
    <mergeCell ref="E26:J26"/>
    <mergeCell ref="E27:J27"/>
    <mergeCell ref="E28:J28"/>
    <mergeCell ref="E29:J29"/>
    <mergeCell ref="E36:J36"/>
    <mergeCell ref="E37:J37"/>
    <mergeCell ref="E38:J38"/>
    <mergeCell ref="E30:J30"/>
    <mergeCell ref="E31:J31"/>
    <mergeCell ref="E32:J32"/>
    <mergeCell ref="E33:J33"/>
    <mergeCell ref="E34:J34"/>
    <mergeCell ref="E35:J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Изольда Архипова</cp:lastModifiedBy>
  <cp:lastPrinted>2021-12-09T11:21:48Z</cp:lastPrinted>
  <dcterms:created xsi:type="dcterms:W3CDTF">1996-10-08T23:32:33Z</dcterms:created>
  <dcterms:modified xsi:type="dcterms:W3CDTF">2021-12-13T06:12:07Z</dcterms:modified>
  <cp:category/>
  <cp:version/>
  <cp:contentType/>
  <cp:contentStatus/>
</cp:coreProperties>
</file>