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2" tabRatio="590" activeTab="3"/>
  </bookViews>
  <sheets>
    <sheet name="7-8 класс, девушки" sheetId="1" r:id="rId1"/>
    <sheet name="7-8 класс, юноши" sheetId="2" r:id="rId2"/>
    <sheet name="9-11 класс, девушки" sheetId="3" r:id="rId3"/>
    <sheet name="9-11 класс, юноши" sheetId="4" r:id="rId4"/>
  </sheets>
  <definedNames/>
  <calcPr fullCalcOnLoad="1"/>
</workbook>
</file>

<file path=xl/sharedStrings.xml><?xml version="1.0" encoding="utf-8"?>
<sst xmlns="http://schemas.openxmlformats.org/spreadsheetml/2006/main" count="482" uniqueCount="207">
  <si>
    <t>Шифр</t>
  </si>
  <si>
    <t>№</t>
  </si>
  <si>
    <t>Район/город</t>
  </si>
  <si>
    <t>Ф.И.О. наставника (полностью)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</si>
  <si>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</si>
  <si>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</si>
  <si>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</si>
  <si>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</si>
  <si>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</si>
  <si>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</si>
  <si>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</si>
  <si>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 xml:space="preserve">Спиркин Андрей Борисович, учитель физической культуры МАОУ "Ходарская СОШ им. И.Н. Ульянова" </t>
  </si>
  <si>
    <t>Улисов Геннадий Алексеевич, учитель физической культуры МБОУ "Егоркинская СОШ"</t>
  </si>
  <si>
    <t>Пикова Галина Алексеевна, учитель физической культуры МБОУ "Юманайская СОШ им. С.М. Архипова"</t>
  </si>
  <si>
    <t>Мальков Александр Викторович, учитель физической культуры МБОУ "Алгашинская СОШ"</t>
  </si>
  <si>
    <t>Шумерлинский район</t>
  </si>
  <si>
    <t>Ерепова Анастасия Сергеевна</t>
  </si>
  <si>
    <t>МБОУ "Егоркинская СОШ"</t>
  </si>
  <si>
    <t>Улисов Геннадий Алексеевич</t>
  </si>
  <si>
    <t>МБОУ "Юманайская СОШ им. С.М. Архипова"</t>
  </si>
  <si>
    <t>Пикова Галина Алексеевна</t>
  </si>
  <si>
    <t>МБОУ "Алгашинская СОШ"</t>
  </si>
  <si>
    <t>Мальков Александр Викторович</t>
  </si>
  <si>
    <t>Спиркин Андрей Борисович</t>
  </si>
  <si>
    <t>МБОУ "Туванская ООШ"</t>
  </si>
  <si>
    <t>Абрамова Татьяна Николаевна</t>
  </si>
  <si>
    <t>Улисов Алексей Геннадьевич</t>
  </si>
  <si>
    <t>Бельцов Александр Николаевич</t>
  </si>
  <si>
    <t>Мазиков Александр Евгеньевич</t>
  </si>
  <si>
    <t>Александров Вадим Владимирович</t>
  </si>
  <si>
    <t>Макаркина Юлиана Борисовна</t>
  </si>
  <si>
    <t>Стрельцова Елизавета Алексеевна</t>
  </si>
  <si>
    <t>Ефейкина Виктория Николаевна</t>
  </si>
  <si>
    <t>Кулиш Софья Сергеевна</t>
  </si>
  <si>
    <t>Иванова Екатерина Денисовна</t>
  </si>
  <si>
    <t>МАОУ "Ходарская СОШ им. И. Н. Ульянова"</t>
  </si>
  <si>
    <t>МБОУ "Шумерлинская СОШ"</t>
  </si>
  <si>
    <t>МБОУ "Юманайская СОШ им. С. М, Архипова"</t>
  </si>
  <si>
    <r>
      <t xml:space="preserve">Председатель жюри: </t>
    </r>
    <r>
      <rPr>
        <b/>
        <i/>
        <sz val="10"/>
        <rFont val="Arial"/>
        <family val="2"/>
      </rPr>
      <t>Улисов Геннадий Алексеевич, учитель физической культуры МБОУ "Егоркинская СОШ"</t>
    </r>
  </si>
  <si>
    <r>
      <t xml:space="preserve">Члены жюри: </t>
    </r>
    <r>
      <rPr>
        <b/>
        <i/>
        <sz val="10"/>
        <rFont val="Arial"/>
        <family val="2"/>
      </rPr>
      <t>Пикова Галина Алексеевна, учитель физической культуры МБОУ "Юманайская СОШ им. С.М. Архипова"</t>
    </r>
  </si>
  <si>
    <t>Баскетбол</t>
  </si>
  <si>
    <t>Теория</t>
  </si>
  <si>
    <t>Гимнастика</t>
  </si>
  <si>
    <t xml:space="preserve">ИТОГО БАЛЛОВ </t>
  </si>
  <si>
    <t>МАКСИМАЛЬНЫЙ БАЛЛ</t>
  </si>
  <si>
    <t>Волков Сергей Владиславович</t>
  </si>
  <si>
    <t>Лаврентьев Антон Сергеевич</t>
  </si>
  <si>
    <t>Долгов Дмитрий Анатольевич</t>
  </si>
  <si>
    <t>Сапожников Даниил Анатольевич</t>
  </si>
  <si>
    <t>Исаев Денис Олегович</t>
  </si>
  <si>
    <t>Карпов Максим Николаевич</t>
  </si>
  <si>
    <t>МБОУ "Юманайская СОШ им. С. М. Архипова"</t>
  </si>
  <si>
    <t>9</t>
  </si>
  <si>
    <r>
      <t>Количество участников:</t>
    </r>
    <r>
      <rPr>
        <b/>
        <i/>
        <sz val="10"/>
        <rFont val="Arial"/>
        <family val="2"/>
      </rPr>
      <t xml:space="preserve"> 12</t>
    </r>
  </si>
  <si>
    <t>Машанов Руслан Николаевич</t>
  </si>
  <si>
    <t>Чумаков Дмитрий Владимирович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</si>
  <si>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физической культуре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7 - 8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</si>
  <si>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rFont val="Arial"/>
        <family val="2"/>
      </rPr>
      <t>18.11.2022</t>
    </r>
  </si>
  <si>
    <r>
      <t xml:space="preserve">Место проведения: </t>
    </r>
    <r>
      <rPr>
        <b/>
        <i/>
        <sz val="10"/>
        <rFont val="Arial"/>
        <family val="2"/>
      </rPr>
      <t>Шумерлинский район, МАОУ "Ходарская СОШ им. И.Н. Ульянова"</t>
    </r>
  </si>
  <si>
    <t>704</t>
  </si>
  <si>
    <t>Данилова Ульяна Сергеевна</t>
  </si>
  <si>
    <t>7</t>
  </si>
  <si>
    <t>705</t>
  </si>
  <si>
    <t>Семёнова Надежда Валерьевна</t>
  </si>
  <si>
    <t>701</t>
  </si>
  <si>
    <t>8</t>
  </si>
  <si>
    <t>Игнатьев Денис Николаевич</t>
  </si>
  <si>
    <t>702</t>
  </si>
  <si>
    <t>Абрамова Анжела Ильинична</t>
  </si>
  <si>
    <t>703</t>
  </si>
  <si>
    <t>706</t>
  </si>
  <si>
    <t>707</t>
  </si>
  <si>
    <t>Лескин Иван Алексеевич</t>
  </si>
  <si>
    <r>
      <t>Количество участников:</t>
    </r>
    <r>
      <rPr>
        <b/>
        <i/>
        <sz val="10"/>
        <rFont val="Arial"/>
        <family val="2"/>
      </rPr>
      <t xml:space="preserve"> 7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</si>
  <si>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физической культуре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9</t>
    </r>
    <r>
      <rPr>
        <b/>
        <sz val="10"/>
        <rFont val="Arial"/>
        <family val="2"/>
      </rPr>
      <t xml:space="preserve"> - 11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</si>
  <si>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901</t>
  </si>
  <si>
    <t>904</t>
  </si>
  <si>
    <t>Капитонова Елена Геннадьевна</t>
  </si>
  <si>
    <t>903</t>
  </si>
  <si>
    <t>10</t>
  </si>
  <si>
    <t>905</t>
  </si>
  <si>
    <t>902</t>
  </si>
  <si>
    <t>Раскина Глафира Леонидовна</t>
  </si>
  <si>
    <t>11</t>
  </si>
  <si>
    <r>
      <t>Количество участников:</t>
    </r>
    <r>
      <rPr>
        <b/>
        <i/>
        <sz val="10"/>
        <rFont val="Arial"/>
        <family val="2"/>
      </rPr>
      <t xml:space="preserve"> 5</t>
    </r>
  </si>
  <si>
    <r>
      <t xml:space="preserve">Дата проведения: </t>
    </r>
    <r>
      <rPr>
        <b/>
        <i/>
        <sz val="10"/>
        <rFont val="Arial"/>
        <family val="2"/>
      </rPr>
      <t>18.11.2021</t>
    </r>
  </si>
  <si>
    <t>711</t>
  </si>
  <si>
    <t>Ластухин Матвей Павлович</t>
  </si>
  <si>
    <t>713</t>
  </si>
  <si>
    <t>Максимов Антон Анатольевич</t>
  </si>
  <si>
    <t>714</t>
  </si>
  <si>
    <t>Африканов Дмитрий Алексеевич</t>
  </si>
  <si>
    <t>718</t>
  </si>
  <si>
    <t>Каховский Дмитрий Александрович</t>
  </si>
  <si>
    <t>719</t>
  </si>
  <si>
    <t>Петров Михаил Геннадьевич</t>
  </si>
  <si>
    <t>720</t>
  </si>
  <si>
    <t>Ермошин Михаил Юрьевич</t>
  </si>
  <si>
    <t>721</t>
  </si>
  <si>
    <t>Степанов Никита Петрович</t>
  </si>
  <si>
    <t>710</t>
  </si>
  <si>
    <t>712</t>
  </si>
  <si>
    <t>715</t>
  </si>
  <si>
    <t>716</t>
  </si>
  <si>
    <t>Лаврентьев Алексей Сергеевич</t>
  </si>
  <si>
    <t>717</t>
  </si>
  <si>
    <t>911</t>
  </si>
  <si>
    <t>914</t>
  </si>
  <si>
    <t>Белов Александр Николаевич</t>
  </si>
  <si>
    <t>915</t>
  </si>
  <si>
    <t>Данилов Максим Александрович</t>
  </si>
  <si>
    <t>918</t>
  </si>
  <si>
    <t>722</t>
  </si>
  <si>
    <t>913</t>
  </si>
  <si>
    <t>912</t>
  </si>
  <si>
    <t>916</t>
  </si>
  <si>
    <t>917</t>
  </si>
  <si>
    <t>920</t>
  </si>
  <si>
    <t>919</t>
  </si>
  <si>
    <t>Яндаков Владимир Валерьевич</t>
  </si>
  <si>
    <r>
      <t>Количество участников:</t>
    </r>
    <r>
      <rPr>
        <b/>
        <i/>
        <sz val="10"/>
        <rFont val="Arial"/>
        <family val="2"/>
      </rPr>
      <t xml:space="preserve"> 11</t>
    </r>
  </si>
  <si>
    <t xml:space="preserve">                         Мальков Александр Викторович, учитель физической культуры МБОУ "Алгашинская СОШ"</t>
  </si>
  <si>
    <t xml:space="preserve">                       Спиркин Андрей Борисович, учитель физической культуры МАОУ "Ходарская СОШ им. И.Н. Ульянова" </t>
  </si>
  <si>
    <t xml:space="preserve">                        Спиркин Андрей Борисович, учитель физической культуры МАОУ "Ходарская СОШ им. И.Н. Ульянова" </t>
  </si>
  <si>
    <t>23,5</t>
  </si>
  <si>
    <t>32,5</t>
  </si>
  <si>
    <t>11,7</t>
  </si>
  <si>
    <t>26,3</t>
  </si>
  <si>
    <t>100</t>
  </si>
  <si>
    <t>14,3</t>
  </si>
  <si>
    <t>25,2</t>
  </si>
  <si>
    <t>27,9</t>
  </si>
  <si>
    <t>7,8</t>
  </si>
  <si>
    <t>29,5</t>
  </si>
  <si>
    <t>18,2</t>
  </si>
  <si>
    <t>33,3</t>
  </si>
  <si>
    <t>34,1</t>
  </si>
  <si>
    <t>21,5</t>
  </si>
  <si>
    <t>33,5</t>
  </si>
  <si>
    <t>12,4</t>
  </si>
  <si>
    <t>28,2</t>
  </si>
  <si>
    <t>Призер</t>
  </si>
  <si>
    <t>Участник</t>
  </si>
  <si>
    <t>Победитель</t>
  </si>
  <si>
    <t>16,3</t>
  </si>
  <si>
    <t>31,4</t>
  </si>
  <si>
    <t>81,0</t>
  </si>
  <si>
    <t>21,0</t>
  </si>
  <si>
    <t>22,5</t>
  </si>
  <si>
    <t>55,9</t>
  </si>
  <si>
    <t>73,0</t>
  </si>
  <si>
    <t>28,0</t>
  </si>
  <si>
    <t>35,0</t>
  </si>
  <si>
    <t>83,0</t>
  </si>
  <si>
    <t>9,1</t>
  </si>
  <si>
    <t>22,8</t>
  </si>
  <si>
    <t>32,1</t>
  </si>
  <si>
    <t>64,0</t>
  </si>
  <si>
    <t>9,8</t>
  </si>
  <si>
    <t>26,5</t>
  </si>
  <si>
    <t>57,3</t>
  </si>
  <si>
    <t>5,2</t>
  </si>
  <si>
    <t>27,2</t>
  </si>
  <si>
    <t>53,4</t>
  </si>
  <si>
    <t>3,9</t>
  </si>
  <si>
    <t>51,4</t>
  </si>
  <si>
    <t>6,5</t>
  </si>
  <si>
    <t>24,5</t>
  </si>
  <si>
    <t>52,0</t>
  </si>
  <si>
    <t>29,8</t>
  </si>
  <si>
    <t>34,6</t>
  </si>
  <si>
    <t>76,1</t>
  </si>
  <si>
    <t>20,2</t>
  </si>
  <si>
    <t>82,1</t>
  </si>
  <si>
    <t>13,0</t>
  </si>
  <si>
    <t>76,0</t>
  </si>
  <si>
    <t>10,4</t>
  </si>
  <si>
    <t>33,2</t>
  </si>
  <si>
    <t>64,6</t>
  </si>
  <si>
    <t>15,0</t>
  </si>
  <si>
    <t>28,6</t>
  </si>
  <si>
    <t>18,1</t>
  </si>
  <si>
    <t>31,7</t>
  </si>
  <si>
    <t>16,7</t>
  </si>
  <si>
    <t>25,9</t>
  </si>
  <si>
    <t>11,1</t>
  </si>
  <si>
    <t>10,5</t>
  </si>
  <si>
    <t>14,0</t>
  </si>
  <si>
    <t>33,6</t>
  </si>
  <si>
    <t>23,7</t>
  </si>
  <si>
    <t>31,5</t>
  </si>
  <si>
    <t>9,7</t>
  </si>
  <si>
    <t>5,6</t>
  </si>
  <si>
    <t>32,9</t>
  </si>
  <si>
    <t>31,1</t>
  </si>
  <si>
    <t>20,0</t>
  </si>
  <si>
    <t>17,5</t>
  </si>
  <si>
    <t>30,9</t>
  </si>
  <si>
    <t>10,7</t>
  </si>
  <si>
    <t>0</t>
  </si>
  <si>
    <t>15,9</t>
  </si>
  <si>
    <t>12,6</t>
  </si>
  <si>
    <t>14,7</t>
  </si>
  <si>
    <t>30,3</t>
  </si>
  <si>
    <t>15,3</t>
  </si>
  <si>
    <t>28,9</t>
  </si>
  <si>
    <t>26,6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</si>
</sst>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42" borderId="0" xfId="0" applyFont="1" applyFill="1" applyAlignment="1">
      <alignment horizontal="left" vertical="top"/>
    </xf>
    <xf numFmtId="0" fontId="0" fillId="43" borderId="0" xfId="0" applyFont="1" applyFill="1" applyAlignment="1">
      <alignment horizontal="left" vertical="top"/>
    </xf>
    <xf numFmtId="0" fontId="0" fillId="43" borderId="0" xfId="0" applyFont="1" applyFill="1" applyAlignment="1">
      <alignment horizontal="center"/>
    </xf>
    <xf numFmtId="0" fontId="0" fillId="44" borderId="0" xfId="0" applyFont="1" applyFill="1" applyAlignment="1">
      <alignment horizontal="center"/>
    </xf>
    <xf numFmtId="0" fontId="0" fillId="44" borderId="15" xfId="0" applyFont="1" applyFill="1" applyBorder="1" applyAlignment="1">
      <alignment horizontal="center" vertical="center" wrapText="1"/>
    </xf>
    <xf numFmtId="49" fontId="21" fillId="44" borderId="15" xfId="0" applyNumberFormat="1" applyFont="1" applyFill="1" applyBorder="1" applyAlignment="1">
      <alignment horizontal="center" vertical="center" wrapText="1"/>
    </xf>
    <xf numFmtId="49" fontId="0" fillId="44" borderId="15" xfId="0" applyNumberFormat="1" applyFont="1" applyFill="1" applyBorder="1" applyAlignment="1">
      <alignment horizontal="center" vertical="center" wrapText="1"/>
    </xf>
    <xf numFmtId="0" fontId="21" fillId="44" borderId="14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horizontal="left" vertical="top"/>
    </xf>
    <xf numFmtId="0" fontId="0" fillId="44" borderId="16" xfId="0" applyFont="1" applyFill="1" applyBorder="1" applyAlignment="1">
      <alignment horizontal="center" vertical="center" wrapText="1"/>
    </xf>
    <xf numFmtId="49" fontId="21" fillId="44" borderId="16" xfId="0" applyNumberFormat="1" applyFont="1" applyFill="1" applyBorder="1" applyAlignment="1">
      <alignment horizontal="center" vertical="center" wrapText="1"/>
    </xf>
    <xf numFmtId="49" fontId="0" fillId="44" borderId="16" xfId="0" applyNumberFormat="1" applyFont="1" applyFill="1" applyBorder="1" applyAlignment="1">
      <alignment horizontal="center" vertical="center" wrapText="1"/>
    </xf>
    <xf numFmtId="0" fontId="21" fillId="44" borderId="15" xfId="0" applyFont="1" applyFill="1" applyBorder="1" applyAlignment="1">
      <alignment horizontal="center" vertical="center" wrapText="1"/>
    </xf>
    <xf numFmtId="0" fontId="21" fillId="44" borderId="16" xfId="0" applyFont="1" applyFill="1" applyBorder="1" applyAlignment="1">
      <alignment horizontal="center" vertical="center" wrapText="1"/>
    </xf>
    <xf numFmtId="0" fontId="29" fillId="44" borderId="16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left" vertical="top" wrapText="1"/>
    </xf>
    <xf numFmtId="0" fontId="21" fillId="44" borderId="0" xfId="0" applyFont="1" applyFill="1" applyBorder="1" applyAlignment="1">
      <alignment horizontal="left" vertical="top" wrapText="1"/>
    </xf>
    <xf numFmtId="0" fontId="21" fillId="44" borderId="0" xfId="0" applyFont="1" applyFill="1" applyBorder="1" applyAlignment="1">
      <alignment horizontal="center" vertical="top" wrapText="1"/>
    </xf>
    <xf numFmtId="0" fontId="0" fillId="44" borderId="0" xfId="0" applyFont="1" applyFill="1" applyBorder="1" applyAlignment="1">
      <alignment horizontal="center" vertical="top" wrapText="1"/>
    </xf>
    <xf numFmtId="0" fontId="21" fillId="44" borderId="0" xfId="0" applyFont="1" applyFill="1" applyBorder="1" applyAlignment="1">
      <alignment vertical="top"/>
    </xf>
    <xf numFmtId="0" fontId="21" fillId="44" borderId="10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horizontal="left" wrapText="1"/>
    </xf>
    <xf numFmtId="0" fontId="0" fillId="44" borderId="0" xfId="0" applyFont="1" applyFill="1" applyAlignment="1">
      <alignment wrapText="1"/>
    </xf>
    <xf numFmtId="0" fontId="21" fillId="44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1" fillId="44" borderId="0" xfId="0" applyFont="1" applyFill="1" applyBorder="1" applyAlignment="1">
      <alignment horizontal="left" vertical="top"/>
    </xf>
    <xf numFmtId="0" fontId="0" fillId="44" borderId="0" xfId="0" applyFill="1" applyAlignment="1">
      <alignment horizontal="left" vertical="top"/>
    </xf>
    <xf numFmtId="0" fontId="21" fillId="44" borderId="0" xfId="0" applyFont="1" applyFill="1" applyAlignment="1">
      <alignment/>
    </xf>
    <xf numFmtId="0" fontId="0" fillId="44" borderId="0" xfId="0" applyFill="1" applyAlignment="1">
      <alignment/>
    </xf>
    <xf numFmtId="0" fontId="25" fillId="44" borderId="0" xfId="0" applyFont="1" applyFill="1" applyBorder="1" applyAlignment="1">
      <alignment horizontal="left" vertical="top" wrapText="1"/>
    </xf>
    <xf numFmtId="0" fontId="25" fillId="44" borderId="0" xfId="0" applyFont="1" applyFill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4" fillId="44" borderId="0" xfId="0" applyFont="1" applyFill="1" applyBorder="1" applyAlignment="1">
      <alignment horizontal="left" vertical="top" wrapText="1"/>
    </xf>
    <xf numFmtId="0" fontId="21" fillId="44" borderId="0" xfId="0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zoomScale="80" zoomScaleNormal="80" zoomScalePageLayoutView="0" workbookViewId="0" topLeftCell="A1">
      <selection activeCell="P22" sqref="P22"/>
    </sheetView>
  </sheetViews>
  <sheetFormatPr defaultColWidth="35.7109375" defaultRowHeight="12.75"/>
  <cols>
    <col min="1" max="1" width="5.57421875" style="2" customWidth="1"/>
    <col min="2" max="2" width="3.8515625" style="2" customWidth="1"/>
    <col min="3" max="3" width="8.421875" style="2" customWidth="1"/>
    <col min="4" max="4" width="21.00390625" style="2" customWidth="1"/>
    <col min="5" max="5" width="17.00390625" style="2" customWidth="1"/>
    <col min="6" max="6" width="23.28125" style="2" customWidth="1"/>
    <col min="7" max="8" width="11.421875" style="2" customWidth="1"/>
    <col min="9" max="9" width="20.7109375" style="2" customWidth="1"/>
    <col min="10" max="10" width="11.421875" style="2" customWidth="1"/>
    <col min="11" max="11" width="13.8515625" style="2" customWidth="1"/>
    <col min="12" max="12" width="13.28125" style="2" customWidth="1"/>
    <col min="13" max="13" width="13.140625" style="2" customWidth="1"/>
    <col min="14" max="14" width="15.00390625" style="2" customWidth="1"/>
    <col min="15" max="15" width="22.140625" style="2" customWidth="1"/>
    <col min="16" max="16384" width="35.7109375" style="2" customWidth="1"/>
  </cols>
  <sheetData>
    <row r="2" spans="2:14" s="1" customFormat="1" ht="12.75">
      <c r="B2" s="57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1" customFormat="1" ht="12.75">
      <c r="B4" s="58" t="s">
        <v>73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s="1" customFormat="1" ht="12.75">
      <c r="B5" s="58" t="s">
        <v>57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s="1" customFormat="1" ht="27" customHeight="1">
      <c r="B6" s="60" t="s">
        <v>58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4" s="5" customFormat="1" ht="12.75">
      <c r="B7" s="56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5" customFormat="1" ht="12.75" customHeight="1"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9"/>
    </row>
    <row r="9" spans="2:14" s="5" customFormat="1" ht="12.75" customHeight="1"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14" s="5" customFormat="1" ht="12.75" customHeight="1">
      <c r="B10" s="61" t="s">
        <v>122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s="5" customFormat="1" ht="12.7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4" s="4" customFormat="1" ht="12.7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ht="13.5" thickBot="1">
      <c r="E13" s="6"/>
    </row>
    <row r="14" spans="2:15" ht="60" customHeight="1" thickBot="1">
      <c r="B14" s="13" t="s">
        <v>1</v>
      </c>
      <c r="C14" s="14" t="s">
        <v>0</v>
      </c>
      <c r="D14" s="15" t="s">
        <v>10</v>
      </c>
      <c r="E14" s="15" t="s">
        <v>2</v>
      </c>
      <c r="F14" s="15" t="s">
        <v>7</v>
      </c>
      <c r="G14" s="16" t="s">
        <v>8</v>
      </c>
      <c r="H14" s="17" t="s">
        <v>9</v>
      </c>
      <c r="I14" s="15" t="s">
        <v>3</v>
      </c>
      <c r="J14" s="16" t="s">
        <v>41</v>
      </c>
      <c r="K14" s="16" t="s">
        <v>42</v>
      </c>
      <c r="L14" s="16" t="s">
        <v>40</v>
      </c>
      <c r="M14" s="15" t="s">
        <v>43</v>
      </c>
      <c r="N14" s="15" t="s">
        <v>44</v>
      </c>
      <c r="O14" s="18" t="s">
        <v>6</v>
      </c>
    </row>
    <row r="15" spans="1:18" s="7" customFormat="1" ht="26.25">
      <c r="A15" s="27"/>
      <c r="B15" s="23">
        <v>1</v>
      </c>
      <c r="C15" s="24" t="s">
        <v>59</v>
      </c>
      <c r="D15" s="23" t="s">
        <v>60</v>
      </c>
      <c r="E15" s="23" t="s">
        <v>15</v>
      </c>
      <c r="F15" s="28" t="s">
        <v>21</v>
      </c>
      <c r="G15" s="23">
        <v>7</v>
      </c>
      <c r="H15" s="25" t="s">
        <v>61</v>
      </c>
      <c r="I15" s="28" t="s">
        <v>22</v>
      </c>
      <c r="J15" s="25" t="s">
        <v>124</v>
      </c>
      <c r="K15" s="25" t="s">
        <v>151</v>
      </c>
      <c r="L15" s="25" t="s">
        <v>125</v>
      </c>
      <c r="M15" s="31">
        <v>83.9</v>
      </c>
      <c r="N15" s="31">
        <v>100</v>
      </c>
      <c r="O15" s="31" t="s">
        <v>141</v>
      </c>
      <c r="P15" s="22"/>
      <c r="Q15" s="27"/>
      <c r="R15" s="27"/>
    </row>
    <row r="16" spans="1:18" s="19" customFormat="1" ht="26.25">
      <c r="A16" s="27"/>
      <c r="B16" s="28">
        <v>2</v>
      </c>
      <c r="C16" s="29" t="s">
        <v>62</v>
      </c>
      <c r="D16" s="28" t="s">
        <v>63</v>
      </c>
      <c r="E16" s="28" t="s">
        <v>15</v>
      </c>
      <c r="F16" s="28" t="s">
        <v>21</v>
      </c>
      <c r="G16" s="28">
        <v>7</v>
      </c>
      <c r="H16" s="30" t="s">
        <v>61</v>
      </c>
      <c r="I16" s="28" t="s">
        <v>22</v>
      </c>
      <c r="J16" s="30" t="s">
        <v>126</v>
      </c>
      <c r="K16" s="30" t="s">
        <v>127</v>
      </c>
      <c r="L16" s="30" t="s">
        <v>152</v>
      </c>
      <c r="M16" s="29" t="s">
        <v>150</v>
      </c>
      <c r="N16" s="24" t="s">
        <v>128</v>
      </c>
      <c r="O16" s="32" t="s">
        <v>141</v>
      </c>
      <c r="P16" s="22"/>
      <c r="Q16" s="27"/>
      <c r="R16" s="27"/>
    </row>
    <row r="17" spans="1:18" s="19" customFormat="1" ht="26.25">
      <c r="A17" s="27"/>
      <c r="B17" s="28">
        <v>3</v>
      </c>
      <c r="C17" s="29" t="s">
        <v>64</v>
      </c>
      <c r="D17" s="28" t="s">
        <v>32</v>
      </c>
      <c r="E17" s="28" t="s">
        <v>15</v>
      </c>
      <c r="F17" s="28" t="s">
        <v>24</v>
      </c>
      <c r="G17" s="28">
        <v>8</v>
      </c>
      <c r="H17" s="30" t="s">
        <v>65</v>
      </c>
      <c r="I17" s="28" t="s">
        <v>66</v>
      </c>
      <c r="J17" s="30" t="s">
        <v>129</v>
      </c>
      <c r="K17" s="30" t="s">
        <v>130</v>
      </c>
      <c r="L17" s="30" t="s">
        <v>131</v>
      </c>
      <c r="M17" s="29">
        <f>J17+K17+L17</f>
        <v>67.4</v>
      </c>
      <c r="N17" s="24" t="s">
        <v>128</v>
      </c>
      <c r="O17" s="32" t="s">
        <v>142</v>
      </c>
      <c r="P17" s="22"/>
      <c r="Q17" s="27"/>
      <c r="R17" s="27"/>
    </row>
    <row r="18" spans="1:18" s="19" customFormat="1" ht="26.25">
      <c r="A18" s="27"/>
      <c r="B18" s="28">
        <v>4</v>
      </c>
      <c r="C18" s="29" t="s">
        <v>67</v>
      </c>
      <c r="D18" s="28" t="s">
        <v>68</v>
      </c>
      <c r="E18" s="28" t="s">
        <v>15</v>
      </c>
      <c r="F18" s="28" t="s">
        <v>37</v>
      </c>
      <c r="G18" s="28">
        <v>8</v>
      </c>
      <c r="H18" s="30" t="s">
        <v>65</v>
      </c>
      <c r="I18" s="28" t="s">
        <v>20</v>
      </c>
      <c r="J18" s="30" t="s">
        <v>132</v>
      </c>
      <c r="K18" s="30" t="s">
        <v>130</v>
      </c>
      <c r="L18" s="30" t="s">
        <v>133</v>
      </c>
      <c r="M18" s="29">
        <f>J18+K18+L18</f>
        <v>62.5</v>
      </c>
      <c r="N18" s="24" t="s">
        <v>128</v>
      </c>
      <c r="O18" s="32" t="s">
        <v>142</v>
      </c>
      <c r="P18" s="22"/>
      <c r="Q18" s="27"/>
      <c r="R18" s="27"/>
    </row>
    <row r="19" spans="1:18" s="7" customFormat="1" ht="26.25">
      <c r="A19" s="27"/>
      <c r="B19" s="28">
        <v>5</v>
      </c>
      <c r="C19" s="29" t="s">
        <v>69</v>
      </c>
      <c r="D19" s="28" t="s">
        <v>33</v>
      </c>
      <c r="E19" s="28" t="s">
        <v>15</v>
      </c>
      <c r="F19" s="28" t="s">
        <v>35</v>
      </c>
      <c r="G19" s="28">
        <v>8</v>
      </c>
      <c r="H19" s="30" t="s">
        <v>65</v>
      </c>
      <c r="I19" s="28" t="s">
        <v>23</v>
      </c>
      <c r="J19" s="30" t="s">
        <v>134</v>
      </c>
      <c r="K19" s="30" t="s">
        <v>135</v>
      </c>
      <c r="L19" s="30" t="s">
        <v>136</v>
      </c>
      <c r="M19" s="29">
        <f>J19+K19+L19</f>
        <v>85.6</v>
      </c>
      <c r="N19" s="24" t="s">
        <v>128</v>
      </c>
      <c r="O19" s="33" t="s">
        <v>143</v>
      </c>
      <c r="P19" s="22"/>
      <c r="Q19" s="27"/>
      <c r="R19" s="27"/>
    </row>
    <row r="20" spans="1:18" s="19" customFormat="1" ht="42" customHeight="1">
      <c r="A20" s="27"/>
      <c r="B20" s="28">
        <v>6</v>
      </c>
      <c r="C20" s="29" t="s">
        <v>70</v>
      </c>
      <c r="D20" s="28" t="s">
        <v>31</v>
      </c>
      <c r="E20" s="28" t="s">
        <v>15</v>
      </c>
      <c r="F20" s="28" t="s">
        <v>21</v>
      </c>
      <c r="G20" s="28">
        <v>8</v>
      </c>
      <c r="H20" s="30" t="s">
        <v>65</v>
      </c>
      <c r="I20" s="28" t="s">
        <v>22</v>
      </c>
      <c r="J20" s="30" t="s">
        <v>137</v>
      </c>
      <c r="K20" s="30" t="s">
        <v>151</v>
      </c>
      <c r="L20" s="30" t="s">
        <v>138</v>
      </c>
      <c r="M20" s="29" t="s">
        <v>153</v>
      </c>
      <c r="N20" s="24" t="s">
        <v>128</v>
      </c>
      <c r="O20" s="33" t="s">
        <v>141</v>
      </c>
      <c r="P20" s="22"/>
      <c r="Q20" s="27"/>
      <c r="R20" s="27"/>
    </row>
    <row r="21" spans="1:18" s="7" customFormat="1" ht="26.25">
      <c r="A21" s="27"/>
      <c r="B21" s="28">
        <v>7</v>
      </c>
      <c r="C21" s="29" t="s">
        <v>71</v>
      </c>
      <c r="D21" s="28" t="s">
        <v>34</v>
      </c>
      <c r="E21" s="28" t="s">
        <v>15</v>
      </c>
      <c r="F21" s="28" t="s">
        <v>36</v>
      </c>
      <c r="G21" s="28">
        <v>8</v>
      </c>
      <c r="H21" s="30" t="s">
        <v>65</v>
      </c>
      <c r="I21" s="28" t="s">
        <v>72</v>
      </c>
      <c r="J21" s="30" t="s">
        <v>139</v>
      </c>
      <c r="K21" s="30" t="s">
        <v>127</v>
      </c>
      <c r="L21" s="30" t="s">
        <v>140</v>
      </c>
      <c r="M21" s="32">
        <f>J21+K21+L21</f>
        <v>66.9</v>
      </c>
      <c r="N21" s="24" t="s">
        <v>128</v>
      </c>
      <c r="O21" s="33" t="s">
        <v>142</v>
      </c>
      <c r="P21" s="22"/>
      <c r="Q21" s="27"/>
      <c r="R21" s="27"/>
    </row>
    <row r="22" spans="1:18" s="19" customFormat="1" ht="12.75">
      <c r="A22" s="27"/>
      <c r="B22" s="34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6"/>
      <c r="O22" s="22"/>
      <c r="P22" s="22"/>
      <c r="Q22" s="27"/>
      <c r="R22" s="27"/>
    </row>
    <row r="23" spans="1:18" s="19" customFormat="1" ht="29.25" customHeight="1">
      <c r="A23" s="27"/>
      <c r="B23" s="34"/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6"/>
      <c r="O23" s="22"/>
      <c r="P23" s="22"/>
      <c r="Q23" s="27"/>
      <c r="R23" s="27"/>
    </row>
    <row r="24" spans="1:18" s="7" customFormat="1" ht="12.75">
      <c r="A24" s="22"/>
      <c r="B24" s="34"/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7"/>
      <c r="O24" s="22"/>
      <c r="P24" s="22"/>
      <c r="Q24" s="27"/>
      <c r="R24" s="27"/>
    </row>
    <row r="25" spans="1:18" s="19" customFormat="1" ht="12.75">
      <c r="A25" s="22"/>
      <c r="B25" s="34"/>
      <c r="C25" s="50" t="s">
        <v>4</v>
      </c>
      <c r="D25" s="51"/>
      <c r="E25" s="54" t="s">
        <v>12</v>
      </c>
      <c r="F25" s="55"/>
      <c r="G25" s="55"/>
      <c r="H25" s="55"/>
      <c r="I25" s="55"/>
      <c r="J25" s="55"/>
      <c r="K25" s="55"/>
      <c r="L25" s="55"/>
      <c r="M25" s="55"/>
      <c r="N25" s="55"/>
      <c r="O25" s="22"/>
      <c r="P25" s="22"/>
      <c r="Q25" s="27"/>
      <c r="R25" s="27"/>
    </row>
    <row r="26" spans="1:18" s="19" customFormat="1" ht="12.75">
      <c r="A26" s="22"/>
      <c r="B26" s="22"/>
      <c r="C26" s="52" t="s">
        <v>5</v>
      </c>
      <c r="D26" s="53"/>
      <c r="E26" s="54" t="s">
        <v>13</v>
      </c>
      <c r="F26" s="55"/>
      <c r="G26" s="55"/>
      <c r="H26" s="55"/>
      <c r="I26" s="55"/>
      <c r="J26" s="55"/>
      <c r="K26" s="55"/>
      <c r="L26" s="55"/>
      <c r="M26" s="55"/>
      <c r="N26" s="55"/>
      <c r="O26" s="22"/>
      <c r="P26" s="22"/>
      <c r="Q26" s="27"/>
      <c r="R26" s="27"/>
    </row>
    <row r="27" spans="1:18" s="19" customFormat="1" ht="12.75">
      <c r="A27" s="22"/>
      <c r="B27" s="22"/>
      <c r="C27" s="38"/>
      <c r="D27" s="38"/>
      <c r="E27" s="54" t="s">
        <v>14</v>
      </c>
      <c r="F27" s="55"/>
      <c r="G27" s="55"/>
      <c r="H27" s="55"/>
      <c r="I27" s="55"/>
      <c r="J27" s="55"/>
      <c r="K27" s="55"/>
      <c r="L27" s="55"/>
      <c r="M27" s="55"/>
      <c r="N27" s="55"/>
      <c r="O27" s="22"/>
      <c r="P27" s="22"/>
      <c r="Q27" s="27"/>
      <c r="R27" s="27"/>
    </row>
    <row r="28" spans="1:18" s="7" customFormat="1" ht="12.75">
      <c r="A28" s="2"/>
      <c r="B28" s="2"/>
      <c r="C28" s="8"/>
      <c r="D28" s="8"/>
      <c r="E28" s="62" t="s">
        <v>11</v>
      </c>
      <c r="F28" s="63"/>
      <c r="G28" s="63"/>
      <c r="H28" s="63"/>
      <c r="I28" s="63"/>
      <c r="J28" s="63"/>
      <c r="K28" s="63"/>
      <c r="L28" s="63"/>
      <c r="M28" s="63"/>
      <c r="N28" s="63"/>
      <c r="O28" s="2"/>
      <c r="P28" s="27"/>
      <c r="Q28" s="27"/>
      <c r="R28" s="27"/>
    </row>
    <row r="29" spans="1:18" s="7" customFormat="1" ht="12.75">
      <c r="A29" s="2"/>
      <c r="B29" s="2"/>
      <c r="C29" s="8"/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7"/>
      <c r="Q29" s="27"/>
      <c r="R29" s="27"/>
    </row>
    <row r="30" spans="3:18" ht="13.5" customHeight="1">
      <c r="C30" s="8"/>
      <c r="D30" s="8"/>
      <c r="E30" s="48"/>
      <c r="F30" s="49"/>
      <c r="G30" s="49"/>
      <c r="H30" s="49"/>
      <c r="I30" s="49"/>
      <c r="J30" s="49"/>
      <c r="K30" s="49"/>
      <c r="L30" s="49"/>
      <c r="M30" s="49"/>
      <c r="N30" s="49"/>
      <c r="P30" s="22"/>
      <c r="Q30" s="22"/>
      <c r="R30" s="22"/>
    </row>
    <row r="31" spans="3:18" ht="13.5" customHeight="1">
      <c r="C31" s="8"/>
      <c r="D31" s="8"/>
      <c r="E31" s="48"/>
      <c r="F31" s="49"/>
      <c r="G31" s="49"/>
      <c r="H31" s="49"/>
      <c r="I31" s="49"/>
      <c r="J31" s="49"/>
      <c r="K31" s="49"/>
      <c r="L31" s="49"/>
      <c r="M31" s="49"/>
      <c r="N31" s="49"/>
      <c r="P31" s="22"/>
      <c r="Q31" s="22"/>
      <c r="R31" s="22"/>
    </row>
    <row r="32" spans="3:18" ht="13.5" customHeight="1">
      <c r="C32" s="8"/>
      <c r="D32" s="8"/>
      <c r="E32" s="48"/>
      <c r="F32" s="49"/>
      <c r="G32" s="49"/>
      <c r="H32" s="49"/>
      <c r="I32" s="49"/>
      <c r="J32" s="49"/>
      <c r="K32" s="49"/>
      <c r="L32" s="49"/>
      <c r="M32" s="49"/>
      <c r="N32" s="49"/>
      <c r="P32" s="22"/>
      <c r="Q32" s="22"/>
      <c r="R32" s="22"/>
    </row>
    <row r="33" spans="3:18" ht="13.5" customHeight="1">
      <c r="C33" s="8"/>
      <c r="D33" s="8"/>
      <c r="E33" s="48"/>
      <c r="F33" s="49"/>
      <c r="G33" s="49"/>
      <c r="H33" s="49"/>
      <c r="I33" s="49"/>
      <c r="J33" s="49"/>
      <c r="K33" s="49"/>
      <c r="L33" s="49"/>
      <c r="M33" s="49"/>
      <c r="N33" s="49"/>
      <c r="P33" s="22"/>
      <c r="Q33" s="22"/>
      <c r="R33" s="22"/>
    </row>
    <row r="34" spans="3:14" ht="13.5" customHeight="1">
      <c r="C34" s="8"/>
      <c r="D34" s="8"/>
      <c r="E34" s="48"/>
      <c r="F34" s="49"/>
      <c r="G34" s="49"/>
      <c r="H34" s="49"/>
      <c r="I34" s="49"/>
      <c r="J34" s="49"/>
      <c r="K34" s="49"/>
      <c r="L34" s="49"/>
      <c r="M34" s="49"/>
      <c r="N34" s="49"/>
    </row>
    <row r="35" spans="3:14" ht="13.5" customHeight="1">
      <c r="C35" s="8"/>
      <c r="D35" s="8"/>
      <c r="E35" s="48"/>
      <c r="F35" s="49"/>
      <c r="G35" s="49"/>
      <c r="H35" s="49"/>
      <c r="I35" s="49"/>
      <c r="J35" s="49"/>
      <c r="K35" s="49"/>
      <c r="L35" s="49"/>
      <c r="M35" s="49"/>
      <c r="N35" s="49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sheetProtection/>
  <mergeCells count="22">
    <mergeCell ref="B9:N9"/>
    <mergeCell ref="B10:N10"/>
    <mergeCell ref="B11:N11"/>
    <mergeCell ref="E28:N28"/>
    <mergeCell ref="E30:N30"/>
    <mergeCell ref="B12:N12"/>
    <mergeCell ref="B7:N7"/>
    <mergeCell ref="B2:N2"/>
    <mergeCell ref="B4:N4"/>
    <mergeCell ref="B8:N8"/>
    <mergeCell ref="B5:N5"/>
    <mergeCell ref="B6:N6"/>
    <mergeCell ref="E31:N31"/>
    <mergeCell ref="E32:N32"/>
    <mergeCell ref="E33:N33"/>
    <mergeCell ref="E34:N34"/>
    <mergeCell ref="E35:N35"/>
    <mergeCell ref="C25:D25"/>
    <mergeCell ref="C26:D26"/>
    <mergeCell ref="E25:N25"/>
    <mergeCell ref="E26:N26"/>
    <mergeCell ref="E27:N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0"/>
  <sheetViews>
    <sheetView zoomScale="85" zoomScaleNormal="85" zoomScalePageLayoutView="0" workbookViewId="0" topLeftCell="A7">
      <selection activeCell="O23" sqref="O23"/>
    </sheetView>
  </sheetViews>
  <sheetFormatPr defaultColWidth="35.7109375" defaultRowHeight="12.75"/>
  <cols>
    <col min="1" max="1" width="4.57421875" style="2" customWidth="1"/>
    <col min="2" max="2" width="6.140625" style="2" customWidth="1"/>
    <col min="3" max="3" width="8.421875" style="2" customWidth="1"/>
    <col min="4" max="4" width="20.00390625" style="2" customWidth="1"/>
    <col min="5" max="5" width="17.00390625" style="2" customWidth="1"/>
    <col min="6" max="6" width="23.28125" style="2" customWidth="1"/>
    <col min="7" max="8" width="13.421875" style="2" customWidth="1"/>
    <col min="9" max="9" width="21.28125" style="2" customWidth="1"/>
    <col min="10" max="10" width="10.28125" style="2" customWidth="1"/>
    <col min="11" max="11" width="13.140625" style="2" customWidth="1"/>
    <col min="12" max="12" width="12.57421875" style="2" customWidth="1"/>
    <col min="13" max="13" width="13.8515625" style="2" customWidth="1"/>
    <col min="14" max="14" width="14.00390625" style="2" customWidth="1"/>
    <col min="15" max="15" width="20.28125" style="2" customWidth="1"/>
    <col min="16" max="16384" width="35.7109375" style="2" customWidth="1"/>
  </cols>
  <sheetData>
    <row r="2" spans="2:14" s="1" customFormat="1" ht="12.75" customHeight="1">
      <c r="B2" s="57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1" customFormat="1" ht="12.75">
      <c r="B4" s="58" t="s">
        <v>53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s="1" customFormat="1" ht="12.75">
      <c r="B5" s="58" t="s">
        <v>85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s="1" customFormat="1" ht="27" customHeight="1">
      <c r="B6" s="60" t="s">
        <v>58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4" s="5" customFormat="1" ht="12.75" customHeight="1">
      <c r="B7" s="56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5" customFormat="1" ht="12.75" customHeight="1"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9"/>
    </row>
    <row r="9" spans="2:14" s="5" customFormat="1" ht="12.75" customHeight="1"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14" s="5" customFormat="1" ht="12.75" customHeight="1">
      <c r="B10" s="61" t="s">
        <v>123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s="5" customFormat="1" ht="12.7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0" s="4" customFormat="1" ht="12.75" customHeight="1">
      <c r="B12" s="57"/>
      <c r="C12" s="57"/>
      <c r="D12" s="57"/>
      <c r="E12" s="57"/>
      <c r="F12" s="57"/>
      <c r="G12" s="57"/>
      <c r="H12" s="57"/>
      <c r="I12" s="57"/>
      <c r="J12" s="57"/>
    </row>
    <row r="13" ht="13.5" thickBot="1">
      <c r="E13" s="6"/>
    </row>
    <row r="14" spans="1:22" ht="53.25" thickBot="1">
      <c r="A14" s="22"/>
      <c r="B14" s="39" t="s">
        <v>1</v>
      </c>
      <c r="C14" s="40" t="s">
        <v>0</v>
      </c>
      <c r="D14" s="40" t="s">
        <v>10</v>
      </c>
      <c r="E14" s="40" t="s">
        <v>2</v>
      </c>
      <c r="F14" s="40" t="s">
        <v>7</v>
      </c>
      <c r="G14" s="41" t="s">
        <v>8</v>
      </c>
      <c r="H14" s="42" t="s">
        <v>9</v>
      </c>
      <c r="I14" s="40" t="s">
        <v>3</v>
      </c>
      <c r="J14" s="41" t="s">
        <v>41</v>
      </c>
      <c r="K14" s="41" t="s">
        <v>42</v>
      </c>
      <c r="L14" s="41" t="s">
        <v>40</v>
      </c>
      <c r="M14" s="40" t="s">
        <v>43</v>
      </c>
      <c r="N14" s="40" t="s">
        <v>44</v>
      </c>
      <c r="O14" s="26" t="s">
        <v>6</v>
      </c>
      <c r="P14" s="22"/>
      <c r="Q14" s="22"/>
      <c r="R14" s="22"/>
      <c r="S14" s="22"/>
      <c r="T14" s="22"/>
      <c r="U14" s="22"/>
      <c r="V14" s="22"/>
    </row>
    <row r="15" spans="1:22" s="19" customFormat="1" ht="26.25">
      <c r="A15" s="27"/>
      <c r="B15" s="23">
        <v>1</v>
      </c>
      <c r="C15" s="24" t="s">
        <v>86</v>
      </c>
      <c r="D15" s="23" t="s">
        <v>87</v>
      </c>
      <c r="E15" s="23" t="s">
        <v>15</v>
      </c>
      <c r="F15" s="28" t="s">
        <v>35</v>
      </c>
      <c r="G15" s="23">
        <v>7</v>
      </c>
      <c r="H15" s="25" t="s">
        <v>61</v>
      </c>
      <c r="I15" s="28" t="s">
        <v>23</v>
      </c>
      <c r="J15" s="25" t="s">
        <v>144</v>
      </c>
      <c r="K15" s="25" t="s">
        <v>135</v>
      </c>
      <c r="L15" s="25" t="s">
        <v>145</v>
      </c>
      <c r="M15" s="25" t="s">
        <v>146</v>
      </c>
      <c r="N15" s="23">
        <v>100</v>
      </c>
      <c r="O15" s="31" t="s">
        <v>141</v>
      </c>
      <c r="P15" s="27"/>
      <c r="Q15" s="27"/>
      <c r="R15" s="27"/>
      <c r="S15" s="27"/>
      <c r="T15" s="27"/>
      <c r="U15" s="27"/>
      <c r="V15" s="27"/>
    </row>
    <row r="16" spans="1:22" s="19" customFormat="1" ht="26.25">
      <c r="A16" s="27"/>
      <c r="B16" s="28">
        <v>2</v>
      </c>
      <c r="C16" s="29" t="s">
        <v>88</v>
      </c>
      <c r="D16" s="28" t="s">
        <v>89</v>
      </c>
      <c r="E16" s="28" t="s">
        <v>15</v>
      </c>
      <c r="F16" s="28" t="s">
        <v>19</v>
      </c>
      <c r="G16" s="28">
        <v>7</v>
      </c>
      <c r="H16" s="30" t="s">
        <v>61</v>
      </c>
      <c r="I16" s="28" t="s">
        <v>20</v>
      </c>
      <c r="J16" s="30" t="s">
        <v>139</v>
      </c>
      <c r="K16" s="30" t="s">
        <v>147</v>
      </c>
      <c r="L16" s="30" t="s">
        <v>148</v>
      </c>
      <c r="M16" s="25" t="s">
        <v>149</v>
      </c>
      <c r="N16" s="23">
        <v>100</v>
      </c>
      <c r="O16" s="32" t="s">
        <v>142</v>
      </c>
      <c r="P16" s="27"/>
      <c r="Q16" s="27"/>
      <c r="R16" s="27"/>
      <c r="S16" s="27"/>
      <c r="T16" s="27"/>
      <c r="U16" s="27"/>
      <c r="V16" s="27"/>
    </row>
    <row r="17" spans="1:22" s="19" customFormat="1" ht="26.25">
      <c r="A17" s="27"/>
      <c r="B17" s="28">
        <v>3</v>
      </c>
      <c r="C17" s="29" t="s">
        <v>90</v>
      </c>
      <c r="D17" s="28" t="s">
        <v>91</v>
      </c>
      <c r="E17" s="28" t="s">
        <v>15</v>
      </c>
      <c r="F17" s="28" t="s">
        <v>19</v>
      </c>
      <c r="G17" s="28">
        <v>7</v>
      </c>
      <c r="H17" s="30" t="s">
        <v>61</v>
      </c>
      <c r="I17" s="28" t="s">
        <v>20</v>
      </c>
      <c r="J17" s="30" t="s">
        <v>154</v>
      </c>
      <c r="K17" s="30" t="s">
        <v>155</v>
      </c>
      <c r="L17" s="30" t="s">
        <v>156</v>
      </c>
      <c r="M17" s="25" t="s">
        <v>157</v>
      </c>
      <c r="N17" s="23">
        <v>100</v>
      </c>
      <c r="O17" s="32" t="s">
        <v>142</v>
      </c>
      <c r="P17" s="27"/>
      <c r="Q17" s="27"/>
      <c r="R17" s="27"/>
      <c r="S17" s="27"/>
      <c r="T17" s="27"/>
      <c r="U17" s="27"/>
      <c r="V17" s="27"/>
    </row>
    <row r="18" spans="1:22" s="7" customFormat="1" ht="26.25">
      <c r="A18" s="27"/>
      <c r="B18" s="28">
        <v>4</v>
      </c>
      <c r="C18" s="29" t="s">
        <v>92</v>
      </c>
      <c r="D18" s="28" t="s">
        <v>93</v>
      </c>
      <c r="E18" s="28" t="s">
        <v>15</v>
      </c>
      <c r="F18" s="28" t="s">
        <v>21</v>
      </c>
      <c r="G18" s="28">
        <v>7</v>
      </c>
      <c r="H18" s="30" t="s">
        <v>61</v>
      </c>
      <c r="I18" s="28" t="s">
        <v>22</v>
      </c>
      <c r="J18" s="30" t="s">
        <v>158</v>
      </c>
      <c r="K18" s="30" t="s">
        <v>147</v>
      </c>
      <c r="L18" s="30" t="s">
        <v>159</v>
      </c>
      <c r="M18" s="25" t="s">
        <v>160</v>
      </c>
      <c r="N18" s="23">
        <v>100</v>
      </c>
      <c r="O18" s="32" t="s">
        <v>142</v>
      </c>
      <c r="P18" s="27"/>
      <c r="Q18" s="27"/>
      <c r="R18" s="27"/>
      <c r="S18" s="27"/>
      <c r="T18" s="27"/>
      <c r="U18" s="27"/>
      <c r="V18" s="27"/>
    </row>
    <row r="19" spans="1:22" s="7" customFormat="1" ht="27.75" customHeight="1">
      <c r="A19" s="27"/>
      <c r="B19" s="28">
        <v>5</v>
      </c>
      <c r="C19" s="29" t="s">
        <v>94</v>
      </c>
      <c r="D19" s="28" t="s">
        <v>95</v>
      </c>
      <c r="E19" s="28" t="s">
        <v>15</v>
      </c>
      <c r="F19" s="28" t="s">
        <v>21</v>
      </c>
      <c r="G19" s="28">
        <v>6</v>
      </c>
      <c r="H19" s="30" t="s">
        <v>61</v>
      </c>
      <c r="I19" s="28" t="s">
        <v>22</v>
      </c>
      <c r="J19" s="30" t="s">
        <v>161</v>
      </c>
      <c r="K19" s="30" t="s">
        <v>147</v>
      </c>
      <c r="L19" s="30" t="s">
        <v>162</v>
      </c>
      <c r="M19" s="25" t="s">
        <v>163</v>
      </c>
      <c r="N19" s="23">
        <v>100</v>
      </c>
      <c r="O19" s="32" t="s">
        <v>142</v>
      </c>
      <c r="P19" s="27"/>
      <c r="Q19" s="27"/>
      <c r="R19" s="27"/>
      <c r="S19" s="27"/>
      <c r="T19" s="27"/>
      <c r="U19" s="27"/>
      <c r="V19" s="27"/>
    </row>
    <row r="20" spans="1:22" s="19" customFormat="1" ht="26.25">
      <c r="A20" s="27"/>
      <c r="B20" s="28">
        <v>6</v>
      </c>
      <c r="C20" s="29" t="s">
        <v>96</v>
      </c>
      <c r="D20" s="28" t="s">
        <v>97</v>
      </c>
      <c r="E20" s="28" t="s">
        <v>15</v>
      </c>
      <c r="F20" s="28" t="s">
        <v>21</v>
      </c>
      <c r="G20" s="28">
        <v>6</v>
      </c>
      <c r="H20" s="30" t="s">
        <v>61</v>
      </c>
      <c r="I20" s="28" t="s">
        <v>22</v>
      </c>
      <c r="J20" s="30" t="s">
        <v>164</v>
      </c>
      <c r="K20" s="30" t="s">
        <v>147</v>
      </c>
      <c r="L20" s="30" t="s">
        <v>159</v>
      </c>
      <c r="M20" s="25" t="s">
        <v>165</v>
      </c>
      <c r="N20" s="23">
        <v>100</v>
      </c>
      <c r="O20" s="32" t="s">
        <v>142</v>
      </c>
      <c r="P20" s="27"/>
      <c r="Q20" s="27"/>
      <c r="R20" s="27"/>
      <c r="S20" s="27"/>
      <c r="T20" s="27"/>
      <c r="U20" s="27"/>
      <c r="V20" s="27"/>
    </row>
    <row r="21" spans="1:22" s="7" customFormat="1" ht="28.5" customHeight="1">
      <c r="A21" s="27"/>
      <c r="B21" s="28">
        <v>7</v>
      </c>
      <c r="C21" s="29" t="s">
        <v>98</v>
      </c>
      <c r="D21" s="28" t="s">
        <v>99</v>
      </c>
      <c r="E21" s="28" t="s">
        <v>15</v>
      </c>
      <c r="F21" s="28" t="s">
        <v>36</v>
      </c>
      <c r="G21" s="28">
        <v>7</v>
      </c>
      <c r="H21" s="30" t="s">
        <v>61</v>
      </c>
      <c r="I21" s="28" t="s">
        <v>72</v>
      </c>
      <c r="J21" s="30" t="s">
        <v>166</v>
      </c>
      <c r="K21" s="30" t="s">
        <v>147</v>
      </c>
      <c r="L21" s="30" t="s">
        <v>167</v>
      </c>
      <c r="M21" s="25" t="s">
        <v>168</v>
      </c>
      <c r="N21" s="23">
        <v>100</v>
      </c>
      <c r="O21" s="32" t="s">
        <v>142</v>
      </c>
      <c r="P21" s="27"/>
      <c r="Q21" s="27"/>
      <c r="R21" s="27"/>
      <c r="S21" s="27"/>
      <c r="T21" s="27"/>
      <c r="U21" s="27"/>
      <c r="V21" s="27"/>
    </row>
    <row r="22" spans="1:22" s="19" customFormat="1" ht="26.25">
      <c r="A22" s="27"/>
      <c r="B22" s="28">
        <v>8</v>
      </c>
      <c r="C22" s="29" t="s">
        <v>100</v>
      </c>
      <c r="D22" s="28" t="s">
        <v>50</v>
      </c>
      <c r="E22" s="28" t="s">
        <v>15</v>
      </c>
      <c r="F22" s="28" t="s">
        <v>17</v>
      </c>
      <c r="G22" s="28">
        <v>8</v>
      </c>
      <c r="H22" s="30" t="s">
        <v>65</v>
      </c>
      <c r="I22" s="28" t="s">
        <v>18</v>
      </c>
      <c r="J22" s="30" t="s">
        <v>126</v>
      </c>
      <c r="K22" s="30" t="s">
        <v>169</v>
      </c>
      <c r="L22" s="30" t="s">
        <v>170</v>
      </c>
      <c r="M22" s="25" t="s">
        <v>171</v>
      </c>
      <c r="N22" s="23">
        <v>100</v>
      </c>
      <c r="O22" s="32" t="s">
        <v>141</v>
      </c>
      <c r="P22" s="27"/>
      <c r="Q22" s="27"/>
      <c r="R22" s="27"/>
      <c r="S22" s="27"/>
      <c r="T22" s="27"/>
      <c r="U22" s="27"/>
      <c r="V22" s="27"/>
    </row>
    <row r="23" spans="1:22" s="7" customFormat="1" ht="30.75" customHeight="1">
      <c r="A23" s="27"/>
      <c r="B23" s="28">
        <v>9</v>
      </c>
      <c r="C23" s="29" t="s">
        <v>101</v>
      </c>
      <c r="D23" s="28" t="s">
        <v>49</v>
      </c>
      <c r="E23" s="28" t="s">
        <v>15</v>
      </c>
      <c r="F23" s="28" t="s">
        <v>35</v>
      </c>
      <c r="G23" s="28">
        <v>8</v>
      </c>
      <c r="H23" s="30" t="s">
        <v>65</v>
      </c>
      <c r="I23" s="28" t="s">
        <v>23</v>
      </c>
      <c r="J23" s="30" t="s">
        <v>172</v>
      </c>
      <c r="K23" s="30" t="s">
        <v>169</v>
      </c>
      <c r="L23" s="30" t="s">
        <v>156</v>
      </c>
      <c r="M23" s="25" t="s">
        <v>173</v>
      </c>
      <c r="N23" s="23">
        <v>100</v>
      </c>
      <c r="O23" s="32" t="s">
        <v>143</v>
      </c>
      <c r="P23" s="27"/>
      <c r="Q23" s="27"/>
      <c r="R23" s="27"/>
      <c r="S23" s="27"/>
      <c r="T23" s="27"/>
      <c r="U23" s="27"/>
      <c r="V23" s="27"/>
    </row>
    <row r="24" spans="1:22" s="19" customFormat="1" ht="32.25" customHeight="1">
      <c r="A24" s="27"/>
      <c r="B24" s="28">
        <v>10</v>
      </c>
      <c r="C24" s="29" t="s">
        <v>102</v>
      </c>
      <c r="D24" s="28" t="s">
        <v>45</v>
      </c>
      <c r="E24" s="28" t="s">
        <v>15</v>
      </c>
      <c r="F24" s="28" t="s">
        <v>19</v>
      </c>
      <c r="G24" s="28">
        <v>8</v>
      </c>
      <c r="H24" s="30" t="s">
        <v>65</v>
      </c>
      <c r="I24" s="28" t="s">
        <v>20</v>
      </c>
      <c r="J24" s="30" t="s">
        <v>174</v>
      </c>
      <c r="K24" s="30" t="s">
        <v>151</v>
      </c>
      <c r="L24" s="30" t="s">
        <v>152</v>
      </c>
      <c r="M24" s="25" t="s">
        <v>175</v>
      </c>
      <c r="N24" s="23">
        <v>100</v>
      </c>
      <c r="O24" s="32" t="s">
        <v>141</v>
      </c>
      <c r="P24" s="27"/>
      <c r="Q24" s="27"/>
      <c r="R24" s="27"/>
      <c r="S24" s="27"/>
      <c r="T24" s="27"/>
      <c r="U24" s="27"/>
      <c r="V24" s="27"/>
    </row>
    <row r="25" spans="1:22" s="7" customFormat="1" ht="26.25">
      <c r="A25" s="27"/>
      <c r="B25" s="28">
        <v>11</v>
      </c>
      <c r="C25" s="29" t="s">
        <v>103</v>
      </c>
      <c r="D25" s="28" t="s">
        <v>104</v>
      </c>
      <c r="E25" s="28" t="s">
        <v>15</v>
      </c>
      <c r="F25" s="28" t="s">
        <v>21</v>
      </c>
      <c r="G25" s="28">
        <v>8</v>
      </c>
      <c r="H25" s="30" t="s">
        <v>65</v>
      </c>
      <c r="I25" s="28" t="s">
        <v>22</v>
      </c>
      <c r="J25" s="30" t="s">
        <v>176</v>
      </c>
      <c r="K25" s="30" t="s">
        <v>147</v>
      </c>
      <c r="L25" s="30" t="s">
        <v>177</v>
      </c>
      <c r="M25" s="25" t="s">
        <v>178</v>
      </c>
      <c r="N25" s="23">
        <v>100</v>
      </c>
      <c r="O25" s="32" t="s">
        <v>141</v>
      </c>
      <c r="P25" s="27"/>
      <c r="Q25" s="27"/>
      <c r="R25" s="27"/>
      <c r="S25" s="27"/>
      <c r="T25" s="27"/>
      <c r="U25" s="27"/>
      <c r="V25" s="27"/>
    </row>
    <row r="26" spans="1:22" s="19" customFormat="1" ht="26.25">
      <c r="A26" s="27"/>
      <c r="B26" s="28">
        <v>12</v>
      </c>
      <c r="C26" s="29" t="s">
        <v>105</v>
      </c>
      <c r="D26" s="28" t="s">
        <v>46</v>
      </c>
      <c r="E26" s="28" t="s">
        <v>15</v>
      </c>
      <c r="F26" s="28" t="s">
        <v>21</v>
      </c>
      <c r="G26" s="28">
        <v>8</v>
      </c>
      <c r="H26" s="30" t="s">
        <v>65</v>
      </c>
      <c r="I26" s="28" t="s">
        <v>22</v>
      </c>
      <c r="J26" s="30" t="s">
        <v>179</v>
      </c>
      <c r="K26" s="30" t="s">
        <v>147</v>
      </c>
      <c r="L26" s="30" t="s">
        <v>180</v>
      </c>
      <c r="M26" s="25" t="s">
        <v>178</v>
      </c>
      <c r="N26" s="23">
        <v>100</v>
      </c>
      <c r="O26" s="32" t="s">
        <v>141</v>
      </c>
      <c r="P26" s="27"/>
      <c r="Q26" s="27"/>
      <c r="R26" s="27"/>
      <c r="S26" s="27"/>
      <c r="T26" s="27"/>
      <c r="U26" s="27"/>
      <c r="V26" s="27"/>
    </row>
    <row r="27" spans="1:22" s="7" customFormat="1" ht="12.75">
      <c r="A27" s="27"/>
      <c r="B27" s="9"/>
      <c r="C27" s="10"/>
      <c r="D27" s="9"/>
      <c r="E27" s="9"/>
      <c r="F27" s="9"/>
      <c r="G27" s="9"/>
      <c r="H27" s="9"/>
      <c r="I27" s="9"/>
      <c r="J27" s="12"/>
      <c r="K27" s="2"/>
      <c r="P27" s="27"/>
      <c r="Q27" s="27"/>
      <c r="R27" s="27"/>
      <c r="S27" s="27"/>
      <c r="T27" s="27"/>
      <c r="U27" s="27"/>
      <c r="V27" s="27"/>
    </row>
    <row r="28" spans="1:22" s="7" customFormat="1" ht="12.75">
      <c r="A28" s="27"/>
      <c r="B28" s="9"/>
      <c r="C28" s="10"/>
      <c r="D28" s="9"/>
      <c r="E28" s="9"/>
      <c r="F28" s="9"/>
      <c r="G28" s="9"/>
      <c r="H28" s="9"/>
      <c r="I28" s="9"/>
      <c r="J28" s="12"/>
      <c r="K28" s="2"/>
      <c r="P28" s="27"/>
      <c r="Q28" s="27"/>
      <c r="R28" s="27"/>
      <c r="S28" s="27"/>
      <c r="T28" s="27"/>
      <c r="U28" s="27"/>
      <c r="V28" s="27"/>
    </row>
    <row r="29" spans="2:15" s="7" customFormat="1" ht="12.75">
      <c r="B29" s="9"/>
      <c r="C29" s="10"/>
      <c r="D29" s="9"/>
      <c r="E29" s="9"/>
      <c r="F29" s="9"/>
      <c r="G29" s="9"/>
      <c r="H29" s="9"/>
      <c r="I29" s="9"/>
      <c r="J29" s="11"/>
      <c r="K29" s="2"/>
      <c r="L29" s="2"/>
      <c r="M29" s="2"/>
      <c r="N29" s="2"/>
      <c r="O29" s="2"/>
    </row>
    <row r="30" spans="2:15" s="7" customFormat="1" ht="12.75">
      <c r="B30" s="9"/>
      <c r="C30" s="64" t="s">
        <v>4</v>
      </c>
      <c r="D30" s="65"/>
      <c r="E30" s="62" t="s">
        <v>12</v>
      </c>
      <c r="F30" s="63"/>
      <c r="G30" s="63"/>
      <c r="H30" s="63"/>
      <c r="I30" s="63"/>
      <c r="J30" s="63"/>
      <c r="K30" s="63"/>
      <c r="L30" s="63"/>
      <c r="M30" s="63"/>
      <c r="N30" s="63"/>
      <c r="O30" s="2"/>
    </row>
    <row r="31" spans="3:14" ht="13.5" customHeight="1">
      <c r="C31" s="66" t="s">
        <v>5</v>
      </c>
      <c r="D31" s="67"/>
      <c r="E31" s="62" t="s">
        <v>13</v>
      </c>
      <c r="F31" s="63"/>
      <c r="G31" s="63"/>
      <c r="H31" s="63"/>
      <c r="I31" s="63"/>
      <c r="J31" s="63"/>
      <c r="K31" s="63"/>
      <c r="L31" s="63"/>
      <c r="M31" s="63"/>
      <c r="N31" s="63"/>
    </row>
    <row r="32" spans="3:14" ht="13.5" customHeight="1">
      <c r="C32" s="8"/>
      <c r="D32" s="8"/>
      <c r="E32" s="62" t="s">
        <v>14</v>
      </c>
      <c r="F32" s="63"/>
      <c r="G32" s="63"/>
      <c r="H32" s="63"/>
      <c r="I32" s="63"/>
      <c r="J32" s="63"/>
      <c r="K32" s="63"/>
      <c r="L32" s="63"/>
      <c r="M32" s="63"/>
      <c r="N32" s="63"/>
    </row>
    <row r="33" spans="3:14" ht="13.5" customHeight="1">
      <c r="C33" s="8"/>
      <c r="D33" s="8"/>
      <c r="E33" s="62" t="s">
        <v>11</v>
      </c>
      <c r="F33" s="63"/>
      <c r="G33" s="63"/>
      <c r="H33" s="63"/>
      <c r="I33" s="63"/>
      <c r="J33" s="63"/>
      <c r="K33" s="63"/>
      <c r="L33" s="63"/>
      <c r="M33" s="63"/>
      <c r="N33" s="63"/>
    </row>
    <row r="34" spans="3:14" ht="13.5" customHeight="1">
      <c r="C34" s="8"/>
      <c r="D34" s="8"/>
      <c r="E34" s="62"/>
      <c r="F34" s="63"/>
      <c r="G34" s="63"/>
      <c r="H34" s="63"/>
      <c r="I34" s="63"/>
      <c r="J34" s="63"/>
      <c r="K34" s="63"/>
      <c r="L34" s="63"/>
      <c r="M34" s="63"/>
      <c r="N34" s="63"/>
    </row>
    <row r="35" spans="3:10" ht="13.5" customHeight="1">
      <c r="C35" s="8"/>
      <c r="D35" s="8"/>
      <c r="E35" s="48"/>
      <c r="F35" s="49"/>
      <c r="G35" s="49"/>
      <c r="H35" s="49"/>
      <c r="I35" s="49"/>
      <c r="J35" s="49"/>
    </row>
    <row r="36" spans="3:10" ht="13.5" customHeight="1">
      <c r="C36" s="8"/>
      <c r="D36" s="8"/>
      <c r="E36" s="48"/>
      <c r="F36" s="49"/>
      <c r="G36" s="49"/>
      <c r="H36" s="49"/>
      <c r="I36" s="49"/>
      <c r="J36" s="49"/>
    </row>
    <row r="37" spans="3:10" ht="13.5" customHeight="1">
      <c r="C37" s="8"/>
      <c r="D37" s="8"/>
      <c r="E37" s="48"/>
      <c r="F37" s="49"/>
      <c r="G37" s="49"/>
      <c r="H37" s="49"/>
      <c r="I37" s="49"/>
      <c r="J37" s="49"/>
    </row>
    <row r="38" spans="3:10" ht="13.5" customHeight="1">
      <c r="C38" s="8"/>
      <c r="D38" s="8"/>
      <c r="E38" s="48"/>
      <c r="F38" s="49"/>
      <c r="G38" s="49"/>
      <c r="H38" s="49"/>
      <c r="I38" s="49"/>
      <c r="J38" s="49"/>
    </row>
    <row r="39" spans="3:10" ht="13.5" customHeight="1">
      <c r="C39" s="8"/>
      <c r="D39" s="8"/>
      <c r="E39" s="48"/>
      <c r="F39" s="49"/>
      <c r="G39" s="49"/>
      <c r="H39" s="49"/>
      <c r="I39" s="49"/>
      <c r="J39" s="49"/>
    </row>
    <row r="40" spans="3:10" ht="13.5" customHeight="1">
      <c r="C40" s="8"/>
      <c r="D40" s="8"/>
      <c r="E40" s="48"/>
      <c r="F40" s="49"/>
      <c r="G40" s="49"/>
      <c r="H40" s="49"/>
      <c r="I40" s="49"/>
      <c r="J40" s="49"/>
    </row>
    <row r="41" ht="13.5" customHeight="1"/>
    <row r="42" ht="13.5" customHeight="1"/>
  </sheetData>
  <sheetProtection/>
  <mergeCells count="23">
    <mergeCell ref="B2:N2"/>
    <mergeCell ref="B4:N4"/>
    <mergeCell ref="E33:N33"/>
    <mergeCell ref="E34:N34"/>
    <mergeCell ref="E32:N32"/>
    <mergeCell ref="B12:J12"/>
    <mergeCell ref="C30:D30"/>
    <mergeCell ref="C31:D31"/>
    <mergeCell ref="B11:N11"/>
    <mergeCell ref="E30:N30"/>
    <mergeCell ref="E31:N31"/>
    <mergeCell ref="E38:J38"/>
    <mergeCell ref="E39:J39"/>
    <mergeCell ref="E40:J40"/>
    <mergeCell ref="E35:J35"/>
    <mergeCell ref="E36:J36"/>
    <mergeCell ref="E37:J37"/>
    <mergeCell ref="B5:N5"/>
    <mergeCell ref="B6:N6"/>
    <mergeCell ref="B7:N7"/>
    <mergeCell ref="B8:N8"/>
    <mergeCell ref="B9:N9"/>
    <mergeCell ref="B10:N10"/>
  </mergeCells>
  <printOptions/>
  <pageMargins left="0.2755905511811024" right="0.2362204724409449" top="0.2362204724409449" bottom="0.2362204724409449" header="0.1968503937007874" footer="0.1968503937007874"/>
  <pageSetup fitToHeight="5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8"/>
  <sheetViews>
    <sheetView zoomScale="80" zoomScaleNormal="80" zoomScalePageLayoutView="0" workbookViewId="0" topLeftCell="A1">
      <selection activeCell="P25" sqref="P25"/>
    </sheetView>
  </sheetViews>
  <sheetFormatPr defaultColWidth="35.7109375" defaultRowHeight="12.75"/>
  <cols>
    <col min="1" max="1" width="5.7109375" style="2" customWidth="1"/>
    <col min="2" max="2" width="5.421875" style="2" customWidth="1"/>
    <col min="3" max="3" width="8.421875" style="2" customWidth="1"/>
    <col min="4" max="4" width="20.421875" style="2" customWidth="1"/>
    <col min="5" max="5" width="17.00390625" style="2" customWidth="1"/>
    <col min="6" max="6" width="23.28125" style="2" customWidth="1"/>
    <col min="7" max="7" width="11.421875" style="2" customWidth="1"/>
    <col min="8" max="8" width="12.00390625" style="2" customWidth="1"/>
    <col min="9" max="9" width="19.7109375" style="2" customWidth="1"/>
    <col min="10" max="10" width="12.28125" style="2" customWidth="1"/>
    <col min="11" max="11" width="12.8515625" style="2" customWidth="1"/>
    <col min="12" max="12" width="13.140625" style="2" customWidth="1"/>
    <col min="13" max="13" width="17.7109375" style="2" customWidth="1"/>
    <col min="14" max="14" width="20.57421875" style="2" customWidth="1"/>
    <col min="15" max="15" width="22.140625" style="2" customWidth="1"/>
    <col min="16" max="16384" width="35.7109375" style="2" customWidth="1"/>
  </cols>
  <sheetData>
    <row r="2" spans="2:14" s="1" customFormat="1" ht="12.75" customHeight="1">
      <c r="B2" s="57" t="s">
        <v>74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1" customFormat="1" ht="12.75">
      <c r="B4" s="58" t="s">
        <v>84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s="1" customFormat="1" ht="12.75">
      <c r="B5" s="58" t="s">
        <v>57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s="1" customFormat="1" ht="27" customHeight="1">
      <c r="B6" s="60" t="s">
        <v>58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4" s="5" customFormat="1" ht="12.75" customHeight="1">
      <c r="B7" s="56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5" customFormat="1" ht="12.75" customHeight="1"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9"/>
    </row>
    <row r="9" spans="2:14" s="5" customFormat="1" ht="12.75" customHeight="1"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14" s="5" customFormat="1" ht="12.75" customHeight="1">
      <c r="B10" s="61" t="s">
        <v>123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s="5" customFormat="1" ht="12.7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0" s="4" customFormat="1" ht="12.75" customHeight="1">
      <c r="B12" s="57"/>
      <c r="C12" s="57"/>
      <c r="D12" s="57"/>
      <c r="E12" s="57"/>
      <c r="F12" s="57"/>
      <c r="G12" s="57"/>
      <c r="H12" s="57"/>
      <c r="I12" s="57"/>
      <c r="J12" s="57"/>
    </row>
    <row r="13" spans="5:16" ht="13.5" thickBot="1">
      <c r="E13" s="6"/>
      <c r="O13" s="22"/>
      <c r="P13" s="22"/>
    </row>
    <row r="14" spans="2:16" ht="58.5" customHeight="1" thickBot="1">
      <c r="B14" s="39" t="s">
        <v>1</v>
      </c>
      <c r="C14" s="40" t="s">
        <v>0</v>
      </c>
      <c r="D14" s="40" t="s">
        <v>10</v>
      </c>
      <c r="E14" s="40" t="s">
        <v>2</v>
      </c>
      <c r="F14" s="40" t="s">
        <v>7</v>
      </c>
      <c r="G14" s="41" t="s">
        <v>8</v>
      </c>
      <c r="H14" s="42" t="s">
        <v>9</v>
      </c>
      <c r="I14" s="40" t="s">
        <v>3</v>
      </c>
      <c r="J14" s="41" t="s">
        <v>41</v>
      </c>
      <c r="K14" s="41" t="s">
        <v>42</v>
      </c>
      <c r="L14" s="41" t="s">
        <v>40</v>
      </c>
      <c r="M14" s="40" t="s">
        <v>43</v>
      </c>
      <c r="N14" s="40" t="s">
        <v>44</v>
      </c>
      <c r="O14" s="26" t="s">
        <v>6</v>
      </c>
      <c r="P14" s="22"/>
    </row>
    <row r="15" spans="1:17" s="19" customFormat="1" ht="27.75" customHeight="1">
      <c r="A15" s="46"/>
      <c r="B15" s="23">
        <v>1</v>
      </c>
      <c r="C15" s="24" t="s">
        <v>75</v>
      </c>
      <c r="D15" s="23" t="s">
        <v>30</v>
      </c>
      <c r="E15" s="23" t="s">
        <v>15</v>
      </c>
      <c r="F15" s="28" t="s">
        <v>35</v>
      </c>
      <c r="G15" s="23">
        <v>9</v>
      </c>
      <c r="H15" s="25" t="s">
        <v>52</v>
      </c>
      <c r="I15" s="28" t="s">
        <v>23</v>
      </c>
      <c r="J15" s="25" t="s">
        <v>181</v>
      </c>
      <c r="K15" s="25" t="s">
        <v>135</v>
      </c>
      <c r="L15" s="25" t="s">
        <v>182</v>
      </c>
      <c r="M15" s="31">
        <v>83.1</v>
      </c>
      <c r="N15" s="31">
        <v>100</v>
      </c>
      <c r="O15" s="31" t="s">
        <v>143</v>
      </c>
      <c r="P15" s="27"/>
      <c r="Q15" s="46"/>
    </row>
    <row r="16" spans="2:17" s="7" customFormat="1" ht="40.5" customHeight="1">
      <c r="B16" s="28">
        <v>2</v>
      </c>
      <c r="C16" s="29" t="s">
        <v>76</v>
      </c>
      <c r="D16" s="28" t="s">
        <v>77</v>
      </c>
      <c r="E16" s="28" t="s">
        <v>15</v>
      </c>
      <c r="F16" s="28" t="s">
        <v>51</v>
      </c>
      <c r="G16" s="28">
        <v>9</v>
      </c>
      <c r="H16" s="30" t="s">
        <v>52</v>
      </c>
      <c r="I16" s="28" t="s">
        <v>20</v>
      </c>
      <c r="J16" s="30" t="s">
        <v>183</v>
      </c>
      <c r="K16" s="30" t="s">
        <v>127</v>
      </c>
      <c r="L16" s="30" t="s">
        <v>184</v>
      </c>
      <c r="M16" s="32">
        <v>68.9</v>
      </c>
      <c r="N16" s="31">
        <v>100</v>
      </c>
      <c r="O16" s="32" t="s">
        <v>142</v>
      </c>
      <c r="P16" s="27"/>
      <c r="Q16" s="46"/>
    </row>
    <row r="17" spans="1:17" s="19" customFormat="1" ht="31.5" customHeight="1">
      <c r="A17" s="46"/>
      <c r="B17" s="28">
        <v>3</v>
      </c>
      <c r="C17" s="29" t="s">
        <v>78</v>
      </c>
      <c r="D17" s="28" t="s">
        <v>16</v>
      </c>
      <c r="E17" s="28" t="s">
        <v>15</v>
      </c>
      <c r="F17" s="28" t="s">
        <v>17</v>
      </c>
      <c r="G17" s="28">
        <v>10</v>
      </c>
      <c r="H17" s="30" t="s">
        <v>79</v>
      </c>
      <c r="I17" s="28" t="s">
        <v>18</v>
      </c>
      <c r="J17" s="30" t="s">
        <v>185</v>
      </c>
      <c r="K17" s="30" t="s">
        <v>188</v>
      </c>
      <c r="L17" s="30" t="s">
        <v>152</v>
      </c>
      <c r="M17" s="32">
        <v>79.7</v>
      </c>
      <c r="N17" s="31">
        <v>100</v>
      </c>
      <c r="O17" s="32" t="s">
        <v>141</v>
      </c>
      <c r="P17" s="27"/>
      <c r="Q17" s="46"/>
    </row>
    <row r="18" spans="1:17" s="7" customFormat="1" ht="43.5" customHeight="1">
      <c r="A18" s="46"/>
      <c r="B18" s="28">
        <v>4</v>
      </c>
      <c r="C18" s="29" t="s">
        <v>80</v>
      </c>
      <c r="D18" s="28" t="s">
        <v>25</v>
      </c>
      <c r="E18" s="28" t="s">
        <v>15</v>
      </c>
      <c r="F18" s="28" t="s">
        <v>51</v>
      </c>
      <c r="G18" s="28">
        <v>10</v>
      </c>
      <c r="H18" s="30" t="s">
        <v>79</v>
      </c>
      <c r="I18" s="28" t="s">
        <v>20</v>
      </c>
      <c r="J18" s="30" t="s">
        <v>186</v>
      </c>
      <c r="K18" s="30" t="s">
        <v>167</v>
      </c>
      <c r="L18" s="30" t="s">
        <v>189</v>
      </c>
      <c r="M18" s="32">
        <v>58.7</v>
      </c>
      <c r="N18" s="31">
        <v>100</v>
      </c>
      <c r="O18" s="32" t="s">
        <v>142</v>
      </c>
      <c r="P18" s="27"/>
      <c r="Q18" s="46"/>
    </row>
    <row r="19" spans="1:17" s="19" customFormat="1" ht="26.25">
      <c r="A19" s="46"/>
      <c r="B19" s="28">
        <v>5</v>
      </c>
      <c r="C19" s="29" t="s">
        <v>81</v>
      </c>
      <c r="D19" s="28" t="s">
        <v>82</v>
      </c>
      <c r="E19" s="28" t="s">
        <v>15</v>
      </c>
      <c r="F19" s="28" t="s">
        <v>35</v>
      </c>
      <c r="G19" s="28">
        <v>11</v>
      </c>
      <c r="H19" s="30" t="s">
        <v>83</v>
      </c>
      <c r="I19" s="28" t="s">
        <v>23</v>
      </c>
      <c r="J19" s="30" t="s">
        <v>187</v>
      </c>
      <c r="K19" s="30" t="s">
        <v>151</v>
      </c>
      <c r="L19" s="30" t="s">
        <v>190</v>
      </c>
      <c r="M19" s="32">
        <v>73.5</v>
      </c>
      <c r="N19" s="31">
        <v>100</v>
      </c>
      <c r="O19" s="32" t="s">
        <v>141</v>
      </c>
      <c r="P19" s="27"/>
      <c r="Q19" s="46"/>
    </row>
    <row r="20" spans="1:17" s="19" customFormat="1" ht="14.25" customHeight="1">
      <c r="A20" s="46"/>
      <c r="B20" s="2"/>
      <c r="C20" s="8"/>
      <c r="D20" s="8"/>
      <c r="E20" s="62"/>
      <c r="F20" s="63"/>
      <c r="G20" s="63"/>
      <c r="H20" s="63"/>
      <c r="I20" s="63"/>
      <c r="J20" s="63"/>
      <c r="K20" s="2"/>
      <c r="L20" s="2"/>
      <c r="M20" s="2"/>
      <c r="N20" s="2"/>
      <c r="O20" s="2"/>
      <c r="P20" s="27"/>
      <c r="Q20" s="46"/>
    </row>
    <row r="21" spans="1:17" s="19" customFormat="1" ht="11.25" customHeight="1">
      <c r="A21" s="46"/>
      <c r="B21" s="2"/>
      <c r="C21" s="8"/>
      <c r="D21" s="8"/>
      <c r="E21" s="62"/>
      <c r="F21" s="63"/>
      <c r="G21" s="63"/>
      <c r="H21" s="63"/>
      <c r="I21" s="63"/>
      <c r="J21" s="63"/>
      <c r="K21" s="2"/>
      <c r="L21" s="2"/>
      <c r="M21" s="2"/>
      <c r="N21" s="2"/>
      <c r="O21" s="2"/>
      <c r="P21" s="27"/>
      <c r="Q21" s="46"/>
    </row>
    <row r="22" spans="1:17" s="19" customFormat="1" ht="18" customHeight="1">
      <c r="A22" s="46"/>
      <c r="B22" s="2"/>
      <c r="C22" s="8"/>
      <c r="D22" s="64" t="s">
        <v>4</v>
      </c>
      <c r="E22" s="65"/>
      <c r="F22" s="62" t="s">
        <v>12</v>
      </c>
      <c r="G22" s="63"/>
      <c r="H22" s="63"/>
      <c r="I22" s="63"/>
      <c r="J22" s="63"/>
      <c r="K22" s="63"/>
      <c r="L22" s="63"/>
      <c r="M22" s="63"/>
      <c r="N22" s="63"/>
      <c r="O22" s="63"/>
      <c r="P22" s="27"/>
      <c r="Q22" s="46"/>
    </row>
    <row r="23" spans="1:17" s="19" customFormat="1" ht="13.5" customHeight="1">
      <c r="A23" s="46"/>
      <c r="B23" s="2"/>
      <c r="C23" s="8"/>
      <c r="D23" s="66" t="s">
        <v>5</v>
      </c>
      <c r="E23" s="67"/>
      <c r="F23" s="62" t="s">
        <v>13</v>
      </c>
      <c r="G23" s="63"/>
      <c r="H23" s="63"/>
      <c r="I23" s="63"/>
      <c r="J23" s="63"/>
      <c r="K23" s="63"/>
      <c r="L23" s="63"/>
      <c r="M23" s="63"/>
      <c r="N23" s="63"/>
      <c r="O23" s="63"/>
      <c r="P23" s="27"/>
      <c r="Q23" s="46"/>
    </row>
    <row r="24" spans="1:17" s="19" customFormat="1" ht="14.25" customHeight="1">
      <c r="A24" s="46"/>
      <c r="B24" s="2"/>
      <c r="C24" s="8"/>
      <c r="D24" s="8"/>
      <c r="E24" s="8"/>
      <c r="F24" s="62" t="s">
        <v>14</v>
      </c>
      <c r="G24" s="63"/>
      <c r="H24" s="63"/>
      <c r="I24" s="63"/>
      <c r="J24" s="63"/>
      <c r="K24" s="63"/>
      <c r="L24" s="63"/>
      <c r="M24" s="63"/>
      <c r="N24" s="63"/>
      <c r="O24" s="63"/>
      <c r="P24" s="27"/>
      <c r="Q24" s="46"/>
    </row>
    <row r="25" spans="1:17" s="19" customFormat="1" ht="29.25" customHeight="1">
      <c r="A25" s="46"/>
      <c r="B25" s="2"/>
      <c r="C25" s="8"/>
      <c r="D25" s="8"/>
      <c r="E25" s="8"/>
      <c r="F25" s="62" t="s">
        <v>11</v>
      </c>
      <c r="G25" s="63"/>
      <c r="H25" s="63"/>
      <c r="I25" s="63"/>
      <c r="J25" s="63"/>
      <c r="K25" s="63"/>
      <c r="L25" s="63"/>
      <c r="M25" s="63"/>
      <c r="N25" s="63"/>
      <c r="O25" s="63"/>
      <c r="P25" s="27"/>
      <c r="Q25" s="46"/>
    </row>
    <row r="26" spans="1:17" s="20" customFormat="1" ht="32.25" customHeight="1">
      <c r="A26" s="46"/>
      <c r="B26" s="2"/>
      <c r="C26" s="8"/>
      <c r="D26" s="8"/>
      <c r="E26" s="8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27"/>
      <c r="Q26" s="46"/>
    </row>
    <row r="27" spans="1:17" s="21" customFormat="1" ht="24" customHeight="1">
      <c r="A27" s="47"/>
      <c r="B27" s="2"/>
      <c r="C27" s="8"/>
      <c r="D27" s="8"/>
      <c r="E27" s="48"/>
      <c r="F27" s="49"/>
      <c r="G27" s="49"/>
      <c r="H27" s="49"/>
      <c r="I27" s="49"/>
      <c r="J27" s="49"/>
      <c r="K27" s="2"/>
      <c r="L27" s="2"/>
      <c r="M27" s="2"/>
      <c r="N27" s="2"/>
      <c r="O27" s="2"/>
      <c r="P27" s="22"/>
      <c r="Q27" s="47"/>
    </row>
    <row r="28" spans="3:10" ht="13.5" customHeight="1">
      <c r="C28" s="8"/>
      <c r="D28" s="8"/>
      <c r="E28" s="48"/>
      <c r="F28" s="49"/>
      <c r="G28" s="49"/>
      <c r="H28" s="49"/>
      <c r="I28" s="49"/>
      <c r="J28" s="49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21">
    <mergeCell ref="B12:J12"/>
    <mergeCell ref="D23:E23"/>
    <mergeCell ref="F23:O23"/>
    <mergeCell ref="B9:N9"/>
    <mergeCell ref="B11:N11"/>
    <mergeCell ref="D22:E22"/>
    <mergeCell ref="F22:O22"/>
    <mergeCell ref="B2:N2"/>
    <mergeCell ref="B4:N4"/>
    <mergeCell ref="B5:N5"/>
    <mergeCell ref="B6:N6"/>
    <mergeCell ref="B7:N7"/>
    <mergeCell ref="B10:N10"/>
    <mergeCell ref="B8:N8"/>
    <mergeCell ref="E27:J27"/>
    <mergeCell ref="E28:J28"/>
    <mergeCell ref="E20:J20"/>
    <mergeCell ref="E21:J21"/>
    <mergeCell ref="F24:O24"/>
    <mergeCell ref="F25:O25"/>
    <mergeCell ref="F26:O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S37"/>
  <sheetViews>
    <sheetView tabSelected="1" zoomScale="80" zoomScaleNormal="80" zoomScalePageLayoutView="0" workbookViewId="0" topLeftCell="A1">
      <selection activeCell="O22" sqref="O22"/>
    </sheetView>
  </sheetViews>
  <sheetFormatPr defaultColWidth="35.7109375" defaultRowHeight="12.75"/>
  <cols>
    <col min="1" max="1" width="5.28125" style="2" customWidth="1"/>
    <col min="2" max="2" width="5.8515625" style="2" customWidth="1"/>
    <col min="3" max="3" width="8.421875" style="2" customWidth="1"/>
    <col min="4" max="4" width="21.8515625" style="2" customWidth="1"/>
    <col min="5" max="5" width="17.00390625" style="2" customWidth="1"/>
    <col min="6" max="6" width="23.28125" style="2" customWidth="1"/>
    <col min="7" max="8" width="11.421875" style="2" customWidth="1"/>
    <col min="9" max="9" width="18.00390625" style="2" customWidth="1"/>
    <col min="10" max="10" width="10.28125" style="2" customWidth="1"/>
    <col min="11" max="11" width="12.421875" style="2" customWidth="1"/>
    <col min="12" max="12" width="11.8515625" style="2" customWidth="1"/>
    <col min="13" max="13" width="10.28125" style="2" customWidth="1"/>
    <col min="14" max="14" width="10.00390625" style="2" customWidth="1"/>
    <col min="15" max="15" width="20.140625" style="2" customWidth="1"/>
    <col min="16" max="16384" width="35.7109375" style="2" customWidth="1"/>
  </cols>
  <sheetData>
    <row r="2" spans="2:14" s="1" customFormat="1" ht="12.75" customHeight="1">
      <c r="B2" s="57" t="s">
        <v>74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1" customFormat="1" ht="12.75">
      <c r="B4" s="58" t="s">
        <v>120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s="1" customFormat="1" ht="12.75">
      <c r="B5" s="58" t="s">
        <v>57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s="1" customFormat="1" ht="26.25" customHeight="1">
      <c r="B6" s="60" t="s">
        <v>58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4" s="5" customFormat="1" ht="12.75" customHeight="1">
      <c r="B7" s="56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5" customFormat="1" ht="12.75" customHeight="1"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9"/>
    </row>
    <row r="9" spans="2:14" s="5" customFormat="1" ht="12.75" customHeight="1"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14" s="5" customFormat="1" ht="12.75" customHeight="1">
      <c r="B10" s="61" t="s">
        <v>122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7" s="5" customFormat="1" ht="12.75" customHeight="1">
      <c r="A11" s="43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43"/>
      <c r="P11" s="43"/>
      <c r="Q11" s="43"/>
    </row>
    <row r="12" spans="1:17" s="4" customFormat="1" ht="12.75" customHeight="1">
      <c r="A12" s="44"/>
      <c r="B12" s="69"/>
      <c r="C12" s="69"/>
      <c r="D12" s="69"/>
      <c r="E12" s="69"/>
      <c r="F12" s="69"/>
      <c r="G12" s="69"/>
      <c r="H12" s="69"/>
      <c r="I12" s="69"/>
      <c r="J12" s="69"/>
      <c r="K12" s="44"/>
      <c r="L12" s="44"/>
      <c r="M12" s="44"/>
      <c r="N12" s="44"/>
      <c r="O12" s="44"/>
      <c r="P12" s="44"/>
      <c r="Q12" s="44"/>
    </row>
    <row r="13" spans="1:17" ht="13.5" thickBot="1">
      <c r="A13" s="22"/>
      <c r="B13" s="22"/>
      <c r="C13" s="22"/>
      <c r="D13" s="22"/>
      <c r="E13" s="4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23" ht="53.25" thickBot="1">
      <c r="A14" s="22"/>
      <c r="B14" s="39" t="s">
        <v>1</v>
      </c>
      <c r="C14" s="40" t="s">
        <v>0</v>
      </c>
      <c r="D14" s="40" t="s">
        <v>10</v>
      </c>
      <c r="E14" s="40" t="s">
        <v>2</v>
      </c>
      <c r="F14" s="40" t="s">
        <v>7</v>
      </c>
      <c r="G14" s="41" t="s">
        <v>8</v>
      </c>
      <c r="H14" s="42" t="s">
        <v>9</v>
      </c>
      <c r="I14" s="40" t="s">
        <v>3</v>
      </c>
      <c r="J14" s="41" t="s">
        <v>41</v>
      </c>
      <c r="K14" s="41" t="s">
        <v>42</v>
      </c>
      <c r="L14" s="41" t="s">
        <v>40</v>
      </c>
      <c r="M14" s="40" t="s">
        <v>43</v>
      </c>
      <c r="N14" s="40" t="s">
        <v>44</v>
      </c>
      <c r="O14" s="26" t="s">
        <v>6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s="7" customFormat="1" ht="38.25" customHeight="1">
      <c r="A15" s="27"/>
      <c r="B15" s="23">
        <v>1</v>
      </c>
      <c r="C15" s="24" t="s">
        <v>106</v>
      </c>
      <c r="D15" s="23" t="s">
        <v>28</v>
      </c>
      <c r="E15" s="23" t="s">
        <v>15</v>
      </c>
      <c r="F15" s="28" t="s">
        <v>24</v>
      </c>
      <c r="G15" s="23">
        <v>9</v>
      </c>
      <c r="H15" s="25" t="s">
        <v>52</v>
      </c>
      <c r="I15" s="23" t="s">
        <v>66</v>
      </c>
      <c r="J15" s="25" t="s">
        <v>191</v>
      </c>
      <c r="K15" s="25" t="s">
        <v>167</v>
      </c>
      <c r="L15" s="25" t="s">
        <v>131</v>
      </c>
      <c r="M15" s="31">
        <v>62.1</v>
      </c>
      <c r="N15" s="31">
        <v>100</v>
      </c>
      <c r="O15" s="31" t="s">
        <v>142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7" customFormat="1" ht="29.25" customHeight="1">
      <c r="A16" s="27"/>
      <c r="B16" s="28">
        <v>2</v>
      </c>
      <c r="C16" s="29" t="s">
        <v>107</v>
      </c>
      <c r="D16" s="28" t="s">
        <v>108</v>
      </c>
      <c r="E16" s="28" t="s">
        <v>15</v>
      </c>
      <c r="F16" s="28" t="s">
        <v>35</v>
      </c>
      <c r="G16" s="28">
        <v>9</v>
      </c>
      <c r="H16" s="30" t="s">
        <v>52</v>
      </c>
      <c r="I16" s="28" t="s">
        <v>23</v>
      </c>
      <c r="J16" s="30" t="s">
        <v>192</v>
      </c>
      <c r="K16" s="30" t="s">
        <v>127</v>
      </c>
      <c r="L16" s="30" t="s">
        <v>193</v>
      </c>
      <c r="M16" s="32">
        <v>64.8</v>
      </c>
      <c r="N16" s="31">
        <v>100</v>
      </c>
      <c r="O16" s="32" t="s">
        <v>142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9" customFormat="1" ht="31.5" customHeight="1">
      <c r="A17" s="27"/>
      <c r="B17" s="28">
        <v>3</v>
      </c>
      <c r="C17" s="29" t="s">
        <v>109</v>
      </c>
      <c r="D17" s="28" t="s">
        <v>110</v>
      </c>
      <c r="E17" s="28" t="s">
        <v>15</v>
      </c>
      <c r="F17" s="28" t="s">
        <v>35</v>
      </c>
      <c r="G17" s="28">
        <v>9</v>
      </c>
      <c r="H17" s="30" t="s">
        <v>52</v>
      </c>
      <c r="I17" s="28" t="s">
        <v>23</v>
      </c>
      <c r="J17" s="30" t="s">
        <v>183</v>
      </c>
      <c r="K17" s="30" t="s">
        <v>190</v>
      </c>
      <c r="L17" s="30" t="s">
        <v>194</v>
      </c>
      <c r="M17" s="32">
        <v>79.3</v>
      </c>
      <c r="N17" s="31">
        <v>100</v>
      </c>
      <c r="O17" s="32" t="s">
        <v>141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9" customFormat="1" ht="43.5" customHeight="1">
      <c r="A18" s="27"/>
      <c r="B18" s="28">
        <v>4</v>
      </c>
      <c r="C18" s="29" t="s">
        <v>111</v>
      </c>
      <c r="D18" s="28" t="s">
        <v>47</v>
      </c>
      <c r="E18" s="28" t="s">
        <v>15</v>
      </c>
      <c r="F18" s="28" t="s">
        <v>51</v>
      </c>
      <c r="G18" s="28">
        <v>9</v>
      </c>
      <c r="H18" s="30" t="s">
        <v>52</v>
      </c>
      <c r="I18" s="28" t="s">
        <v>20</v>
      </c>
      <c r="J18" s="30" t="s">
        <v>195</v>
      </c>
      <c r="K18" s="30" t="s">
        <v>196</v>
      </c>
      <c r="L18" s="30" t="s">
        <v>197</v>
      </c>
      <c r="M18" s="32">
        <v>68.4</v>
      </c>
      <c r="N18" s="31">
        <v>100</v>
      </c>
      <c r="O18" s="32" t="s">
        <v>142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7" customFormat="1" ht="31.5" customHeight="1">
      <c r="A19" s="27"/>
      <c r="B19" s="28">
        <v>5</v>
      </c>
      <c r="C19" s="29" t="s">
        <v>112</v>
      </c>
      <c r="D19" s="28" t="s">
        <v>48</v>
      </c>
      <c r="E19" s="28" t="s">
        <v>15</v>
      </c>
      <c r="F19" s="28" t="s">
        <v>36</v>
      </c>
      <c r="G19" s="28">
        <v>9</v>
      </c>
      <c r="H19" s="30" t="s">
        <v>52</v>
      </c>
      <c r="I19" s="28" t="s">
        <v>72</v>
      </c>
      <c r="J19" s="30" t="s">
        <v>198</v>
      </c>
      <c r="K19" s="30" t="s">
        <v>199</v>
      </c>
      <c r="L19" s="30" t="s">
        <v>200</v>
      </c>
      <c r="M19" s="32">
        <v>26.6</v>
      </c>
      <c r="N19" s="31">
        <v>100</v>
      </c>
      <c r="O19" s="32" t="s">
        <v>142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7" customFormat="1" ht="29.25" customHeight="1">
      <c r="A20" s="27"/>
      <c r="B20" s="28">
        <v>6</v>
      </c>
      <c r="C20" s="29" t="s">
        <v>113</v>
      </c>
      <c r="D20" s="28" t="s">
        <v>27</v>
      </c>
      <c r="E20" s="28" t="s">
        <v>15</v>
      </c>
      <c r="F20" s="28" t="s">
        <v>17</v>
      </c>
      <c r="G20" s="28">
        <v>10</v>
      </c>
      <c r="H20" s="30" t="s">
        <v>79</v>
      </c>
      <c r="I20" s="28" t="s">
        <v>18</v>
      </c>
      <c r="J20" s="30" t="s">
        <v>201</v>
      </c>
      <c r="K20" s="30" t="s">
        <v>169</v>
      </c>
      <c r="L20" s="30" t="s">
        <v>188</v>
      </c>
      <c r="M20" s="32">
        <v>76</v>
      </c>
      <c r="N20" s="31">
        <v>100</v>
      </c>
      <c r="O20" s="32" t="s">
        <v>141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s="19" customFormat="1" ht="29.25" customHeight="1">
      <c r="A21" s="27"/>
      <c r="B21" s="28">
        <v>7</v>
      </c>
      <c r="C21" s="29" t="s">
        <v>114</v>
      </c>
      <c r="D21" s="28" t="s">
        <v>26</v>
      </c>
      <c r="E21" s="28" t="s">
        <v>15</v>
      </c>
      <c r="F21" s="28" t="s">
        <v>17</v>
      </c>
      <c r="G21" s="28">
        <v>10</v>
      </c>
      <c r="H21" s="30" t="s">
        <v>79</v>
      </c>
      <c r="I21" s="28" t="s">
        <v>18</v>
      </c>
      <c r="J21" s="30" t="s">
        <v>202</v>
      </c>
      <c r="K21" s="30" t="s">
        <v>135</v>
      </c>
      <c r="L21" s="30" t="s">
        <v>177</v>
      </c>
      <c r="M21" s="32">
        <v>81.2</v>
      </c>
      <c r="N21" s="31">
        <v>100</v>
      </c>
      <c r="O21" s="32" t="s">
        <v>141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s="7" customFormat="1" ht="26.25">
      <c r="A22" s="27"/>
      <c r="B22" s="28">
        <v>8</v>
      </c>
      <c r="C22" s="29" t="s">
        <v>115</v>
      </c>
      <c r="D22" s="28" t="s">
        <v>29</v>
      </c>
      <c r="E22" s="28" t="s">
        <v>15</v>
      </c>
      <c r="F22" s="28" t="s">
        <v>35</v>
      </c>
      <c r="G22" s="28">
        <v>10</v>
      </c>
      <c r="H22" s="30" t="s">
        <v>79</v>
      </c>
      <c r="I22" s="28" t="s">
        <v>23</v>
      </c>
      <c r="J22" s="30" t="s">
        <v>183</v>
      </c>
      <c r="K22" s="30" t="s">
        <v>190</v>
      </c>
      <c r="L22" s="30" t="s">
        <v>152</v>
      </c>
      <c r="M22" s="32">
        <v>83.2</v>
      </c>
      <c r="N22" s="31">
        <v>100</v>
      </c>
      <c r="O22" s="32" t="s">
        <v>143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s="19" customFormat="1" ht="39" customHeight="1">
      <c r="A23" s="27"/>
      <c r="B23" s="28">
        <v>9</v>
      </c>
      <c r="C23" s="29" t="s">
        <v>116</v>
      </c>
      <c r="D23" s="28" t="s">
        <v>54</v>
      </c>
      <c r="E23" s="28" t="s">
        <v>15</v>
      </c>
      <c r="F23" s="28" t="s">
        <v>51</v>
      </c>
      <c r="G23" s="28">
        <v>10</v>
      </c>
      <c r="H23" s="30" t="s">
        <v>79</v>
      </c>
      <c r="I23" s="28" t="s">
        <v>20</v>
      </c>
      <c r="J23" s="30" t="s">
        <v>201</v>
      </c>
      <c r="K23" s="30" t="s">
        <v>151</v>
      </c>
      <c r="L23" s="30" t="s">
        <v>203</v>
      </c>
      <c r="M23" s="32">
        <v>70.9</v>
      </c>
      <c r="N23" s="31">
        <v>100</v>
      </c>
      <c r="O23" s="32" t="s">
        <v>141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s="19" customFormat="1" ht="26.25">
      <c r="A24" s="27"/>
      <c r="B24" s="28">
        <v>10</v>
      </c>
      <c r="C24" s="29" t="s">
        <v>117</v>
      </c>
      <c r="D24" s="28" t="s">
        <v>55</v>
      </c>
      <c r="E24" s="28" t="s">
        <v>15</v>
      </c>
      <c r="F24" s="28" t="s">
        <v>36</v>
      </c>
      <c r="G24" s="28">
        <v>10</v>
      </c>
      <c r="H24" s="30" t="s">
        <v>79</v>
      </c>
      <c r="I24" s="28" t="s">
        <v>72</v>
      </c>
      <c r="J24" s="30" t="s">
        <v>204</v>
      </c>
      <c r="K24" s="30" t="s">
        <v>167</v>
      </c>
      <c r="L24" s="30" t="s">
        <v>205</v>
      </c>
      <c r="M24" s="32">
        <v>68.7</v>
      </c>
      <c r="N24" s="31">
        <v>100</v>
      </c>
      <c r="O24" s="32" t="s">
        <v>142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s="19" customFormat="1" ht="29.25" customHeight="1">
      <c r="A25" s="27"/>
      <c r="B25" s="28">
        <v>11</v>
      </c>
      <c r="C25" s="29" t="s">
        <v>118</v>
      </c>
      <c r="D25" s="28" t="s">
        <v>119</v>
      </c>
      <c r="E25" s="28" t="s">
        <v>15</v>
      </c>
      <c r="F25" s="28" t="s">
        <v>36</v>
      </c>
      <c r="G25" s="28">
        <v>11</v>
      </c>
      <c r="H25" s="30" t="s">
        <v>83</v>
      </c>
      <c r="I25" s="28" t="s">
        <v>72</v>
      </c>
      <c r="J25" s="30" t="s">
        <v>192</v>
      </c>
      <c r="K25" s="30" t="s">
        <v>199</v>
      </c>
      <c r="L25" s="30" t="s">
        <v>206</v>
      </c>
      <c r="M25" s="32">
        <v>32.2</v>
      </c>
      <c r="N25" s="31">
        <v>100</v>
      </c>
      <c r="O25" s="32" t="s">
        <v>142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9" customFormat="1" ht="12.75">
      <c r="A26" s="22"/>
      <c r="B26" s="34"/>
      <c r="C26" s="35"/>
      <c r="D26" s="34"/>
      <c r="E26" s="34"/>
      <c r="F26" s="34"/>
      <c r="G26" s="34"/>
      <c r="H26" s="34"/>
      <c r="I26" s="34"/>
      <c r="J26" s="37"/>
      <c r="K26" s="22"/>
      <c r="L26" s="22"/>
      <c r="M26" s="22"/>
      <c r="N26" s="22"/>
      <c r="O26" s="22"/>
      <c r="P26" s="22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2:123" ht="13.5" customHeight="1">
      <c r="B27" s="9"/>
      <c r="C27" s="64" t="s">
        <v>4</v>
      </c>
      <c r="D27" s="65"/>
      <c r="E27" s="62" t="s">
        <v>12</v>
      </c>
      <c r="F27" s="63"/>
      <c r="G27" s="63"/>
      <c r="H27" s="63"/>
      <c r="I27" s="63"/>
      <c r="J27" s="63"/>
      <c r="K27" s="63"/>
      <c r="L27" s="63"/>
      <c r="M27" s="63"/>
      <c r="N27" s="63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pans="3:14" ht="13.5" customHeight="1">
      <c r="C28" s="66" t="s">
        <v>5</v>
      </c>
      <c r="D28" s="67"/>
      <c r="E28" s="62" t="s">
        <v>13</v>
      </c>
      <c r="F28" s="63"/>
      <c r="G28" s="63"/>
      <c r="H28" s="63"/>
      <c r="I28" s="63"/>
      <c r="J28" s="63"/>
      <c r="K28" s="63"/>
      <c r="L28" s="63"/>
      <c r="M28" s="63"/>
      <c r="N28" s="63"/>
    </row>
    <row r="29" spans="3:14" ht="13.5" customHeight="1">
      <c r="C29" s="8"/>
      <c r="D29" s="8"/>
      <c r="E29" s="62" t="s">
        <v>14</v>
      </c>
      <c r="F29" s="63"/>
      <c r="G29" s="63"/>
      <c r="H29" s="63"/>
      <c r="I29" s="63"/>
      <c r="J29" s="63"/>
      <c r="K29" s="63"/>
      <c r="L29" s="63"/>
      <c r="M29" s="63"/>
      <c r="N29" s="63"/>
    </row>
    <row r="30" spans="3:14" ht="13.5" customHeight="1">
      <c r="C30" s="8"/>
      <c r="D30" s="8"/>
      <c r="E30" s="62" t="s">
        <v>11</v>
      </c>
      <c r="F30" s="63"/>
      <c r="G30" s="63"/>
      <c r="H30" s="63"/>
      <c r="I30" s="63"/>
      <c r="J30" s="63"/>
      <c r="K30" s="63"/>
      <c r="L30" s="63"/>
      <c r="M30" s="63"/>
      <c r="N30" s="63"/>
    </row>
    <row r="31" spans="3:14" ht="13.5" customHeight="1">
      <c r="C31" s="8"/>
      <c r="D31" s="8"/>
      <c r="E31" s="62"/>
      <c r="F31" s="63"/>
      <c r="G31" s="63"/>
      <c r="H31" s="63"/>
      <c r="I31" s="63"/>
      <c r="J31" s="63"/>
      <c r="K31" s="63"/>
      <c r="L31" s="63"/>
      <c r="M31" s="63"/>
      <c r="N31" s="63"/>
    </row>
    <row r="32" spans="3:10" ht="13.5" customHeight="1">
      <c r="C32" s="8"/>
      <c r="D32" s="8"/>
      <c r="E32" s="48"/>
      <c r="F32" s="49"/>
      <c r="G32" s="49"/>
      <c r="H32" s="49"/>
      <c r="I32" s="49"/>
      <c r="J32" s="49"/>
    </row>
    <row r="33" spans="3:10" ht="13.5" customHeight="1">
      <c r="C33" s="8"/>
      <c r="D33" s="8"/>
      <c r="E33" s="48"/>
      <c r="F33" s="49"/>
      <c r="G33" s="49"/>
      <c r="H33" s="49"/>
      <c r="I33" s="49"/>
      <c r="J33" s="49"/>
    </row>
    <row r="34" spans="3:10" ht="13.5" customHeight="1">
      <c r="C34" s="8"/>
      <c r="D34" s="8"/>
      <c r="E34" s="48"/>
      <c r="F34" s="49"/>
      <c r="G34" s="49"/>
      <c r="H34" s="49"/>
      <c r="I34" s="49"/>
      <c r="J34" s="49"/>
    </row>
    <row r="35" spans="3:10" ht="13.5" customHeight="1">
      <c r="C35" s="8"/>
      <c r="D35" s="8"/>
      <c r="E35" s="48"/>
      <c r="F35" s="49"/>
      <c r="G35" s="49"/>
      <c r="H35" s="49"/>
      <c r="I35" s="49"/>
      <c r="J35" s="49"/>
    </row>
    <row r="36" spans="3:10" ht="13.5" customHeight="1">
      <c r="C36" s="8"/>
      <c r="D36" s="8"/>
      <c r="E36" s="48"/>
      <c r="F36" s="49"/>
      <c r="G36" s="49"/>
      <c r="H36" s="49"/>
      <c r="I36" s="49"/>
      <c r="J36" s="49"/>
    </row>
    <row r="37" spans="3:10" ht="13.5" customHeight="1">
      <c r="C37" s="8"/>
      <c r="D37" s="8"/>
      <c r="E37" s="48"/>
      <c r="F37" s="49"/>
      <c r="G37" s="49"/>
      <c r="H37" s="49"/>
      <c r="I37" s="49"/>
      <c r="J37" s="49"/>
    </row>
    <row r="38" ht="13.5" customHeight="1"/>
  </sheetData>
  <sheetProtection/>
  <mergeCells count="23">
    <mergeCell ref="B2:N2"/>
    <mergeCell ref="B4:N4"/>
    <mergeCell ref="B5:N5"/>
    <mergeCell ref="B6:N6"/>
    <mergeCell ref="E33:J33"/>
    <mergeCell ref="E34:J34"/>
    <mergeCell ref="B7:N7"/>
    <mergeCell ref="B8:N8"/>
    <mergeCell ref="B9:N9"/>
    <mergeCell ref="B10:N10"/>
    <mergeCell ref="E37:J37"/>
    <mergeCell ref="C28:D28"/>
    <mergeCell ref="E32:J32"/>
    <mergeCell ref="E28:N28"/>
    <mergeCell ref="E29:N29"/>
    <mergeCell ref="E30:N30"/>
    <mergeCell ref="E31:N31"/>
    <mergeCell ref="B11:N11"/>
    <mergeCell ref="E27:N27"/>
    <mergeCell ref="B12:J12"/>
    <mergeCell ref="C27:D27"/>
    <mergeCell ref="E35:J35"/>
    <mergeCell ref="E36:J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79373783998</cp:lastModifiedBy>
  <cp:lastPrinted>2022-11-18T11:43:57Z</cp:lastPrinted>
  <dcterms:created xsi:type="dcterms:W3CDTF">1996-10-08T23:32:33Z</dcterms:created>
  <dcterms:modified xsi:type="dcterms:W3CDTF">2022-12-17T18:54:40Z</dcterms:modified>
  <cp:category/>
  <cp:version/>
  <cp:contentType/>
  <cp:contentStatus/>
</cp:coreProperties>
</file>