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'2'!$B$1:$H$75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<sst xmlns="http://schemas.openxmlformats.org/spreadsheetml/2006/main" count="192" uniqueCount="135">
  <si>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</si>
  <si>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</si>
  <si>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</si>
  <si>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</si>
  <si>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</si>
  <si>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</si>
  <si>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</si>
  <si>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</si>
  <si>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</si>
  <si>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</si>
  <si>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</si>
  <si>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</si>
  <si>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</si>
  <si>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</si>
  <si>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</si>
  <si>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</si>
  <si>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</si>
  <si>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</si>
  <si>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</si>
  <si>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</si>
  <si>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</si>
  <si>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</si>
  <si>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</si>
  <si>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</si>
  <si>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12.2</t>
  </si>
  <si>
    <t>13.1</t>
  </si>
  <si>
    <t>№ п/п</t>
  </si>
  <si>
    <t>Статус</t>
  </si>
  <si>
    <t>Подпрограмма</t>
  </si>
  <si>
    <t>5.1</t>
  </si>
  <si>
    <t>10.2</t>
  </si>
  <si>
    <t>к Порядку разработки и реализации</t>
  </si>
  <si>
    <t>муниципальных программ</t>
  </si>
  <si>
    <t>Расходы, тыс.рублей</t>
  </si>
  <si>
    <t>14.</t>
  </si>
  <si>
    <t>14.1</t>
  </si>
  <si>
    <t>11.2</t>
  </si>
  <si>
    <t>3.2</t>
  </si>
  <si>
    <t>3.3</t>
  </si>
  <si>
    <t>3.4</t>
  </si>
  <si>
    <t>9.2</t>
  </si>
  <si>
    <t>15.</t>
  </si>
  <si>
    <t>15.1</t>
  </si>
  <si>
    <t>15.2</t>
  </si>
  <si>
    <t>16.</t>
  </si>
  <si>
    <t>16.1</t>
  </si>
  <si>
    <t>17.</t>
  </si>
  <si>
    <t>17.1</t>
  </si>
  <si>
    <t>6.2</t>
  </si>
  <si>
    <t>11.3</t>
  </si>
  <si>
    <t>11.4</t>
  </si>
  <si>
    <t>13.2</t>
  </si>
  <si>
    <t>17.2</t>
  </si>
  <si>
    <t>18.</t>
  </si>
  <si>
    <t>18.1</t>
  </si>
  <si>
    <t>18.2</t>
  </si>
  <si>
    <t>19.</t>
  </si>
  <si>
    <t>19.1</t>
  </si>
  <si>
    <t>12.3</t>
  </si>
  <si>
    <t>1.2</t>
  </si>
  <si>
    <t>1.3</t>
  </si>
  <si>
    <t>Приложение №7</t>
  </si>
  <si>
    <t>Шумерлинского муниципального округа</t>
  </si>
  <si>
    <t>Чувашской Республики</t>
  </si>
  <si>
    <t>Отчет об использовании бюджетных ассигнований бюджета Шумерлинского муниципального округа Чувашской Республики на реализацию муниципальных программ Шумерлинского муниципального округа Чувашской Республики за 2022 год</t>
  </si>
  <si>
    <t xml:space="preserve">Наименование муниципальной программы
Шумерлинского муниципального округа Чувашской Республики (подпрограммы муниципальной программы
Шумерлинского муниципального округа Чувашской Республики, программы)
</t>
  </si>
  <si>
    <t>план расходов с начала реализации муниципальной программы Шумерлинского муниципального округа Чувашской Республики (подпрограммы муниципальной программы Шумерлинского муниципального округа Чувашской Республики, программы)</t>
  </si>
  <si>
    <t>фактические расходы с начала реализации муниципальной программы Шумерлинского муниципального округа Чувашской Республики (подпрограммы муниципальной программы Шумерлинского муниципального округа Чувашской Республики, программы)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</si>
  <si>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</si>
  <si>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</si>
  <si>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</si>
  <si>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</si>
  <si>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</si>
  <si>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</si>
  <si>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</si>
  <si>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</si>
  <si>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</si>
  <si>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</si>
  <si>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</si>
  <si>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</si>
  <si>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</si>
  <si>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</si>
  <si>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</si>
  <si>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</si>
  <si>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</si>
  <si>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</si>
  <si>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</si>
  <si>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</si>
  <si>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</si>
  <si>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</si>
  <si>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 xml:space="preserve">Муниципальная программа Шумерлинского муниципального округа Чувашской Республики "Развитие культуры"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</si>
  <si>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</si>
  <si>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</si>
  <si>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</si>
  <si>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</si>
  <si>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</si>
  <si>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</si>
  <si>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</si>
  <si>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</si>
  <si>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</si>
  <si>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</si>
  <si>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</si>
  <si>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</si>
  <si>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</si>
  <si>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</si>
  <si>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</si>
  <si>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</si>
  <si>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>13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</si>
  <si>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</si>
  <si>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</si>
  <si>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</si>
  <si>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13.3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</si>
  <si>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</si>
  <si>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</si>
  <si>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</si>
  <si>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</si>
  <si>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</si>
  <si>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</si>
  <si>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</si>
  <si>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</si>
  <si>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</si>
  <si>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</si>
  <si>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</si>
  <si>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</si>
  <si>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</si>
  <si>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</si>
  <si>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</si>
  <si>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</si>
  <si>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>20.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</si>
  <si>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</si>
  <si>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20.1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</si>
  <si>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</si>
  <si>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>Всего по программам Шумерлинского муниципального округа Чувашской Республики</t>
  </si>
  <si>
    <t>план расходов на отчетный год (2022 год)</t>
  </si>
  <si>
    <t>фактические расходы за отчетный год (2022 год)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</si>
</sst>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172" fontId="6" fillId="0" borderId="0">
      <alignment/>
      <protection locked="0"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  <xf numFmtId="172" fontId="3" fillId="0" borderId="0">
      <alignment/>
      <protection locked="0"/>
    </xf>
  </cellStyleXfs>
  <cellXfs count="72">
    <xf numFmtId="0" fontId="0" fillId="0" borderId="0" xfId="0" applyAlignment="1">
      <alignment/>
    </xf>
    <xf numFmtId="0" fontId="9" fillId="34" borderId="0" xfId="0" applyFont="1" applyFill="1" applyBorder="1" applyAlignment="1">
      <alignment vertical="top"/>
    </xf>
    <xf numFmtId="49" fontId="9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5" fillId="34" borderId="0" xfId="0" applyFont="1" applyFill="1" applyBorder="1" applyAlignment="1" applyProtection="1">
      <alignment horizontal="left"/>
      <protection/>
    </xf>
    <xf numFmtId="0" fontId="5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173" fontId="10" fillId="34" borderId="0" xfId="0" applyNumberFormat="1" applyFont="1" applyFill="1" applyBorder="1" applyAlignment="1">
      <alignment horizontal="center" vertical="top"/>
    </xf>
    <xf numFmtId="173" fontId="11" fillId="34" borderId="0" xfId="0" applyNumberFormat="1" applyFont="1" applyFill="1" applyBorder="1" applyAlignment="1" applyProtection="1">
      <alignment horizontal="center" vertical="top" wrapText="1"/>
      <protection/>
    </xf>
    <xf numFmtId="49" fontId="10" fillId="34" borderId="11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49" fontId="10" fillId="34" borderId="12" xfId="0" applyNumberFormat="1" applyFont="1" applyFill="1" applyBorder="1" applyAlignment="1">
      <alignment vertical="top"/>
    </xf>
    <xf numFmtId="49" fontId="9" fillId="34" borderId="11" xfId="0" applyNumberFormat="1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173" fontId="9" fillId="34" borderId="0" xfId="0" applyNumberFormat="1" applyFont="1" applyFill="1" applyBorder="1" applyAlignment="1">
      <alignment horizontal="center" vertical="top"/>
    </xf>
    <xf numFmtId="173" fontId="17" fillId="34" borderId="0" xfId="0" applyNumberFormat="1" applyFont="1" applyFill="1" applyBorder="1" applyAlignment="1">
      <alignment horizontal="center" vertical="top" wrapText="1"/>
    </xf>
    <xf numFmtId="173" fontId="7" fillId="34" borderId="0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vertical="top" wrapText="1"/>
    </xf>
    <xf numFmtId="0" fontId="18" fillId="34" borderId="12" xfId="0" applyFont="1" applyFill="1" applyBorder="1" applyAlignment="1">
      <alignment vertical="top" wrapText="1"/>
    </xf>
    <xf numFmtId="173" fontId="9" fillId="34" borderId="12" xfId="0" applyNumberFormat="1" applyFont="1" applyFill="1" applyBorder="1" applyAlignment="1">
      <alignment horizontal="right" vertical="top"/>
    </xf>
    <xf numFmtId="173" fontId="19" fillId="34" borderId="13" xfId="0" applyNumberFormat="1" applyFont="1" applyFill="1" applyBorder="1" applyAlignment="1">
      <alignment horizontal="right" vertical="top" wrapText="1"/>
    </xf>
    <xf numFmtId="173" fontId="19" fillId="34" borderId="12" xfId="0" applyNumberFormat="1" applyFont="1" applyFill="1" applyBorder="1" applyAlignment="1">
      <alignment horizontal="right" vertical="top" wrapText="1"/>
    </xf>
    <xf numFmtId="173" fontId="20" fillId="34" borderId="12" xfId="0" applyNumberFormat="1" applyFont="1" applyFill="1" applyBorder="1" applyAlignment="1">
      <alignment horizontal="right" vertical="top" wrapText="1"/>
    </xf>
    <xf numFmtId="173" fontId="10" fillId="34" borderId="12" xfId="0" applyNumberFormat="1" applyFont="1" applyFill="1" applyBorder="1" applyAlignment="1" applyProtection="1">
      <alignment horizontal="right" vertical="top" wrapText="1"/>
      <protection/>
    </xf>
    <xf numFmtId="173" fontId="56" fillId="34" borderId="12" xfId="0" applyNumberFormat="1" applyFont="1" applyFill="1" applyBorder="1" applyAlignment="1">
      <alignment horizontal="right" vertical="top" wrapText="1"/>
    </xf>
    <xf numFmtId="173" fontId="20" fillId="34" borderId="12" xfId="0" applyNumberFormat="1" applyFont="1" applyFill="1" applyBorder="1" applyAlignment="1">
      <alignment horizontal="right" wrapText="1"/>
    </xf>
    <xf numFmtId="173" fontId="56" fillId="34" borderId="12" xfId="0" applyNumberFormat="1" applyFont="1" applyFill="1" applyBorder="1" applyAlignment="1">
      <alignment horizontal="right" wrapText="1"/>
    </xf>
    <xf numFmtId="173" fontId="9" fillId="34" borderId="12" xfId="0" applyNumberFormat="1" applyFont="1" applyFill="1" applyBorder="1" applyAlignment="1" applyProtection="1">
      <alignment horizontal="right" vertical="justify" wrapText="1"/>
      <protection/>
    </xf>
    <xf numFmtId="173" fontId="10" fillId="34" borderId="12" xfId="0" applyNumberFormat="1" applyFont="1" applyFill="1" applyBorder="1" applyAlignment="1" applyProtection="1">
      <alignment horizontal="right"/>
      <protection/>
    </xf>
    <xf numFmtId="173" fontId="9" fillId="34" borderId="12" xfId="0" applyNumberFormat="1" applyFont="1" applyFill="1" applyBorder="1" applyAlignment="1" applyProtection="1">
      <alignment horizontal="right"/>
      <protection/>
    </xf>
    <xf numFmtId="173" fontId="9" fillId="34" borderId="12" xfId="0" applyNumberFormat="1" applyFont="1" applyFill="1" applyBorder="1" applyAlignment="1">
      <alignment horizontal="right"/>
    </xf>
    <xf numFmtId="49" fontId="7" fillId="34" borderId="12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0" xfId="0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47"/>
  <sheetViews>
    <sheetView tabSelected="1" zoomScale="80" zoomScaleNormal="80" workbookViewId="0" topLeftCell="A76">
      <selection activeCell="K7" sqref="K7"/>
    </sheetView>
  </sheetViews>
  <sheetFormatPr defaultColWidth="8.796875" defaultRowHeight="15"/>
  <cols>
    <col min="1" max="1" width="2.19921875" style="5" customWidth="1"/>
    <col min="2" max="2" width="7.796875" style="4" customWidth="1"/>
    <col min="3" max="3" width="18.09765625" style="5" customWidth="1"/>
    <col min="4" max="4" width="48.8984375" style="9" customWidth="1"/>
    <col min="5" max="6" width="15.19921875" style="5" customWidth="1"/>
    <col min="7" max="7" width="22.09765625" style="5" customWidth="1"/>
    <col min="8" max="8" width="22" style="1" customWidth="1"/>
    <col min="9" max="9" width="10.69921875" style="5" customWidth="1"/>
    <col min="10" max="10" width="9.796875" style="5" customWidth="1"/>
    <col min="11" max="11" width="7.09765625" style="5" customWidth="1"/>
    <col min="12" max="12" width="9" style="5" customWidth="1"/>
    <col min="13" max="13" width="6.19921875" style="5" customWidth="1"/>
    <col min="14" max="14" width="11.796875" style="5" customWidth="1"/>
    <col min="15" max="15" width="9.796875" style="5" customWidth="1"/>
    <col min="16" max="16" width="11.796875" style="5" customWidth="1"/>
    <col min="17" max="17" width="9.796875" style="5" customWidth="1"/>
    <col min="18" max="18" width="44.796875" style="5" customWidth="1"/>
    <col min="19" max="19" width="14.796875" style="5" customWidth="1"/>
    <col min="20" max="20" width="13.796875" style="5" customWidth="1"/>
    <col min="21" max="21" width="15.796875" style="5" customWidth="1"/>
    <col min="22" max="23" width="11.796875" style="5" customWidth="1"/>
    <col min="24" max="24" width="8.796875" style="5" customWidth="1"/>
    <col min="25" max="25" width="9.796875" style="5" customWidth="1"/>
    <col min="26" max="26" width="11.796875" style="5" customWidth="1"/>
    <col min="27" max="29" width="10.796875" style="5" customWidth="1"/>
    <col min="30" max="30" width="38.796875" style="5" customWidth="1"/>
    <col min="31" max="31" width="10.796875" style="5" customWidth="1"/>
    <col min="32" max="33" width="9.796875" style="5" customWidth="1"/>
    <col min="34" max="34" width="41.796875" style="5" customWidth="1"/>
    <col min="35" max="36" width="15.796875" style="5" customWidth="1"/>
    <col min="37" max="37" width="42.796875" style="5" customWidth="1"/>
    <col min="38" max="40" width="14.796875" style="5" customWidth="1"/>
    <col min="41" max="45" width="9.796875" style="5" customWidth="1"/>
    <col min="46" max="46" width="38.796875" style="5" customWidth="1"/>
    <col min="47" max="47" width="11.796875" style="5" customWidth="1"/>
    <col min="48" max="52" width="9.796875" style="5" customWidth="1"/>
    <col min="53" max="53" width="33.796875" style="5" customWidth="1"/>
    <col min="54" max="58" width="9.796875" style="5" customWidth="1"/>
    <col min="59" max="59" width="48.796875" style="5" customWidth="1"/>
    <col min="60" max="61" width="14.796875" style="5" customWidth="1"/>
    <col min="62" max="62" width="13.796875" style="5" customWidth="1"/>
    <col min="63" max="64" width="9.796875" style="5" customWidth="1"/>
    <col min="65" max="65" width="7.796875" style="5" customWidth="1"/>
    <col min="66" max="66" width="12.796875" style="5" customWidth="1"/>
    <col min="67" max="68" width="11.796875" style="5" customWidth="1"/>
    <col min="69" max="69" width="41.796875" style="5" customWidth="1"/>
    <col min="70" max="70" width="13.796875" style="5" customWidth="1"/>
    <col min="71" max="71" width="11.796875" style="5" customWidth="1"/>
    <col min="72" max="72" width="12.796875" style="5" customWidth="1"/>
    <col min="73" max="73" width="10.796875" style="5" customWidth="1"/>
    <col min="74" max="76" width="9.796875" style="5" customWidth="1"/>
    <col min="77" max="77" width="48.796875" style="5" customWidth="1"/>
    <col min="78" max="79" width="14.796875" style="5" customWidth="1"/>
    <col min="80" max="80" width="16.796875" style="5" customWidth="1"/>
    <col min="81" max="83" width="9.796875" style="5" customWidth="1"/>
    <col min="84" max="84" width="42.796875" style="5" customWidth="1"/>
    <col min="85" max="85" width="10.796875" style="5" customWidth="1"/>
    <col min="86" max="87" width="11.796875" style="5" customWidth="1"/>
    <col min="88" max="88" width="14.796875" style="5" customWidth="1"/>
    <col min="89" max="90" width="11.796875" style="5" customWidth="1"/>
    <col min="91" max="91" width="10.796875" style="5" customWidth="1"/>
    <col min="92" max="92" width="12.796875" style="5" customWidth="1"/>
    <col min="93" max="94" width="9.796875" style="5" customWidth="1"/>
    <col min="95" max="95" width="39.796875" style="5" customWidth="1"/>
    <col min="96" max="97" width="10.796875" style="5" customWidth="1"/>
    <col min="98" max="100" width="9.796875" style="5" customWidth="1"/>
    <col min="101" max="101" width="38.796875" style="5" customWidth="1"/>
    <col min="102" max="109" width="9.796875" style="5" customWidth="1"/>
    <col min="110" max="110" width="37.796875" style="5" customWidth="1"/>
    <col min="111" max="111" width="10.796875" style="5" customWidth="1"/>
    <col min="112" max="112" width="11.796875" style="5" customWidth="1"/>
    <col min="113" max="113" width="12.796875" style="5" customWidth="1"/>
    <col min="114" max="16384" width="8.796875" style="5" customWidth="1"/>
  </cols>
  <sheetData>
    <row r="1" spans="7:15" ht="16.5" customHeight="1">
      <c r="G1" s="12"/>
      <c r="I1" s="13"/>
      <c r="J1" s="14"/>
      <c r="K1" s="13"/>
      <c r="L1" s="13"/>
      <c r="M1" s="13"/>
      <c r="N1" s="13"/>
      <c r="O1" s="13"/>
    </row>
    <row r="2" spans="7:15" ht="16.5">
      <c r="G2" s="6" t="s">
        <v>61</v>
      </c>
      <c r="I2" s="13"/>
      <c r="J2" s="14"/>
      <c r="K2" s="13"/>
      <c r="L2" s="13"/>
      <c r="M2" s="13"/>
      <c r="N2" s="13"/>
      <c r="O2" s="13"/>
    </row>
    <row r="3" spans="7:15" ht="16.5">
      <c r="G3" s="7" t="s">
        <v>31</v>
      </c>
      <c r="I3" s="13"/>
      <c r="J3" s="13"/>
      <c r="K3" s="13"/>
      <c r="L3" s="13"/>
      <c r="M3" s="13"/>
      <c r="N3" s="13"/>
      <c r="O3" s="13"/>
    </row>
    <row r="4" spans="7:15" ht="16.5">
      <c r="G4" s="8" t="s">
        <v>32</v>
      </c>
      <c r="I4" s="13"/>
      <c r="J4" s="13"/>
      <c r="K4" s="13"/>
      <c r="L4" s="13"/>
      <c r="M4" s="13"/>
      <c r="N4" s="13"/>
      <c r="O4" s="13"/>
    </row>
    <row r="5" spans="7:15" ht="16.5">
      <c r="G5" s="6" t="s">
        <v>62</v>
      </c>
      <c r="I5" s="13"/>
      <c r="J5" s="13"/>
      <c r="K5" s="13"/>
      <c r="L5" s="13"/>
      <c r="M5" s="13"/>
      <c r="N5" s="13"/>
      <c r="O5" s="13"/>
    </row>
    <row r="6" spans="7:15" ht="15" customHeight="1">
      <c r="G6" s="8" t="s">
        <v>63</v>
      </c>
      <c r="I6" s="13"/>
      <c r="J6" s="13"/>
      <c r="K6" s="13"/>
      <c r="L6" s="13"/>
      <c r="M6" s="13"/>
      <c r="N6" s="13"/>
      <c r="O6" s="13"/>
    </row>
    <row r="7" spans="4:15" ht="65.25" customHeight="1">
      <c r="D7" s="56" t="s">
        <v>64</v>
      </c>
      <c r="E7" s="57"/>
      <c r="F7" s="57"/>
      <c r="G7" s="57"/>
      <c r="I7" s="13"/>
      <c r="J7" s="14"/>
      <c r="K7" s="13"/>
      <c r="L7" s="13"/>
      <c r="M7" s="13"/>
      <c r="N7" s="13"/>
      <c r="O7" s="13"/>
    </row>
    <row r="8" spans="7:15" ht="16.5" hidden="1">
      <c r="G8" s="15"/>
      <c r="I8" s="13"/>
      <c r="J8" s="14"/>
      <c r="K8" s="13"/>
      <c r="L8" s="13"/>
      <c r="M8" s="13"/>
      <c r="N8" s="13"/>
      <c r="O8" s="13"/>
    </row>
    <row r="9" spans="8:15" ht="10.5" customHeight="1">
      <c r="H9" s="16"/>
      <c r="I9" s="13"/>
      <c r="J9" s="14"/>
      <c r="K9" s="13"/>
      <c r="L9" s="13"/>
      <c r="M9" s="13"/>
      <c r="N9" s="13"/>
      <c r="O9" s="13"/>
    </row>
    <row r="10" spans="2:13" ht="18" customHeight="1">
      <c r="B10" s="52" t="s">
        <v>26</v>
      </c>
      <c r="C10" s="69" t="s">
        <v>27</v>
      </c>
      <c r="D10" s="58" t="s">
        <v>65</v>
      </c>
      <c r="E10" s="61" t="s">
        <v>33</v>
      </c>
      <c r="F10" s="62"/>
      <c r="G10" s="63"/>
      <c r="H10" s="64"/>
      <c r="I10" s="13"/>
      <c r="J10" s="13"/>
      <c r="K10" s="13"/>
      <c r="L10" s="13"/>
      <c r="M10" s="13"/>
    </row>
    <row r="11" spans="2:13" ht="12.75" customHeight="1">
      <c r="B11" s="52"/>
      <c r="C11" s="70"/>
      <c r="D11" s="59"/>
      <c r="E11" s="65"/>
      <c r="F11" s="66"/>
      <c r="G11" s="67"/>
      <c r="H11" s="68"/>
      <c r="I11" s="17"/>
      <c r="J11" s="13"/>
      <c r="K11" s="13"/>
      <c r="L11" s="13"/>
      <c r="M11" s="13"/>
    </row>
    <row r="12" spans="2:13" ht="65.25" customHeight="1">
      <c r="B12" s="52"/>
      <c r="C12" s="70"/>
      <c r="D12" s="59"/>
      <c r="E12" s="53" t="s">
        <v>133</v>
      </c>
      <c r="F12" s="53" t="s">
        <v>134</v>
      </c>
      <c r="G12" s="53" t="s">
        <v>66</v>
      </c>
      <c r="H12" s="53" t="s">
        <v>67</v>
      </c>
      <c r="I12" s="17"/>
      <c r="J12" s="13"/>
      <c r="K12" s="13"/>
      <c r="L12" s="13"/>
      <c r="M12" s="13"/>
    </row>
    <row r="13" spans="2:13" ht="65.25" customHeight="1">
      <c r="B13" s="52"/>
      <c r="C13" s="70"/>
      <c r="D13" s="59"/>
      <c r="E13" s="54"/>
      <c r="F13" s="54"/>
      <c r="G13" s="54"/>
      <c r="H13" s="54"/>
      <c r="I13" s="17"/>
      <c r="J13" s="13"/>
      <c r="K13" s="13"/>
      <c r="L13" s="13"/>
      <c r="M13" s="13"/>
    </row>
    <row r="14" spans="2:13" ht="65.25" customHeight="1">
      <c r="B14" s="52"/>
      <c r="C14" s="70"/>
      <c r="D14" s="59"/>
      <c r="E14" s="54"/>
      <c r="F14" s="54"/>
      <c r="G14" s="54"/>
      <c r="H14" s="54"/>
      <c r="I14" s="17"/>
      <c r="J14" s="13"/>
      <c r="K14" s="13"/>
      <c r="L14" s="13"/>
      <c r="M14" s="13"/>
    </row>
    <row r="15" spans="2:13" ht="63.75" customHeight="1">
      <c r="B15" s="52"/>
      <c r="C15" s="71"/>
      <c r="D15" s="60"/>
      <c r="E15" s="55"/>
      <c r="F15" s="55"/>
      <c r="G15" s="55"/>
      <c r="H15" s="55"/>
      <c r="I15" s="17"/>
      <c r="J15" s="13"/>
      <c r="K15" s="13"/>
      <c r="L15" s="13"/>
      <c r="M15" s="13"/>
    </row>
    <row r="16" spans="2:10" ht="111" customHeight="1">
      <c r="B16" s="33" t="s">
        <v>1</v>
      </c>
      <c r="C16" s="34" t="s">
        <v>68</v>
      </c>
      <c r="D16" s="34" t="s">
        <v>69</v>
      </c>
      <c r="E16" s="40">
        <f>E17+E18+E19</f>
        <v>4545.8</v>
      </c>
      <c r="F16" s="40">
        <f>F17+F18+F19</f>
        <v>4525.2</v>
      </c>
      <c r="G16" s="40">
        <f>G17+G18+G19</f>
        <v>4545.8</v>
      </c>
      <c r="H16" s="40">
        <f>H17+H18+H19</f>
        <v>4525.2</v>
      </c>
      <c r="I16" s="35"/>
      <c r="J16" s="35"/>
    </row>
    <row r="17" spans="2:10" ht="115.5">
      <c r="B17" s="25" t="s">
        <v>0</v>
      </c>
      <c r="C17" s="27" t="s">
        <v>28</v>
      </c>
      <c r="D17" s="28" t="s">
        <v>70</v>
      </c>
      <c r="E17" s="41">
        <v>2809.4</v>
      </c>
      <c r="F17" s="41">
        <v>2793.8</v>
      </c>
      <c r="G17" s="41">
        <v>2809.4</v>
      </c>
      <c r="H17" s="41">
        <v>2793.8</v>
      </c>
      <c r="I17" s="23"/>
      <c r="J17" s="23"/>
    </row>
    <row r="18" spans="2:10" ht="126" customHeight="1">
      <c r="B18" s="25" t="s">
        <v>59</v>
      </c>
      <c r="C18" s="27" t="s">
        <v>28</v>
      </c>
      <c r="D18" s="28" t="s">
        <v>71</v>
      </c>
      <c r="E18" s="41">
        <v>1582.7</v>
      </c>
      <c r="F18" s="41">
        <v>1577.7</v>
      </c>
      <c r="G18" s="41">
        <v>1582.7</v>
      </c>
      <c r="H18" s="41">
        <v>1577.7</v>
      </c>
      <c r="I18" s="23"/>
      <c r="J18" s="23"/>
    </row>
    <row r="19" spans="2:10" ht="87.75" customHeight="1">
      <c r="B19" s="25" t="s">
        <v>60</v>
      </c>
      <c r="C19" s="27" t="s">
        <v>28</v>
      </c>
      <c r="D19" s="28" t="s">
        <v>72</v>
      </c>
      <c r="E19" s="42">
        <v>153.7</v>
      </c>
      <c r="F19" s="42">
        <v>153.7</v>
      </c>
      <c r="G19" s="42">
        <v>153.7</v>
      </c>
      <c r="H19" s="42">
        <v>153.7</v>
      </c>
      <c r="I19" s="23"/>
      <c r="J19" s="23"/>
    </row>
    <row r="20" spans="2:10" ht="108.75" customHeight="1">
      <c r="B20" s="33" t="s">
        <v>2</v>
      </c>
      <c r="C20" s="34" t="s">
        <v>68</v>
      </c>
      <c r="D20" s="34" t="s">
        <v>73</v>
      </c>
      <c r="E20" s="43">
        <f>E21+E22</f>
        <v>4469.7</v>
      </c>
      <c r="F20" s="43">
        <f>F21+F22</f>
        <v>4469.7</v>
      </c>
      <c r="G20" s="43">
        <f>G21+G22</f>
        <v>4469.7</v>
      </c>
      <c r="H20" s="43">
        <f>H21+H22</f>
        <v>4469.7</v>
      </c>
      <c r="I20" s="35"/>
      <c r="J20" s="35"/>
    </row>
    <row r="21" spans="2:10" ht="99">
      <c r="B21" s="25" t="s">
        <v>3</v>
      </c>
      <c r="C21" s="27" t="s">
        <v>28</v>
      </c>
      <c r="D21" s="29" t="s">
        <v>74</v>
      </c>
      <c r="E21" s="44">
        <v>4469.7</v>
      </c>
      <c r="F21" s="44">
        <v>4469.7</v>
      </c>
      <c r="G21" s="44">
        <v>4469.7</v>
      </c>
      <c r="H21" s="44">
        <v>4469.7</v>
      </c>
      <c r="I21" s="23"/>
      <c r="J21" s="23"/>
    </row>
    <row r="22" spans="2:10" ht="132">
      <c r="B22" s="25" t="s">
        <v>4</v>
      </c>
      <c r="C22" s="27" t="s">
        <v>28</v>
      </c>
      <c r="D22" s="29" t="s">
        <v>75</v>
      </c>
      <c r="E22" s="44">
        <v>0</v>
      </c>
      <c r="F22" s="44">
        <v>0</v>
      </c>
      <c r="G22" s="44">
        <v>0</v>
      </c>
      <c r="H22" s="44">
        <v>0</v>
      </c>
      <c r="I22" s="23"/>
      <c r="J22" s="23"/>
    </row>
    <row r="23" spans="2:10" ht="110.25" customHeight="1">
      <c r="B23" s="33" t="s">
        <v>5</v>
      </c>
      <c r="C23" s="34" t="s">
        <v>68</v>
      </c>
      <c r="D23" s="34" t="s">
        <v>76</v>
      </c>
      <c r="E23" s="43">
        <f>E24+E25+E26+E27</f>
        <v>462.7</v>
      </c>
      <c r="F23" s="43">
        <f>F24+F25+F26+F27</f>
        <v>462.7</v>
      </c>
      <c r="G23" s="43">
        <f>G24+G25+G26+G27</f>
        <v>462.7</v>
      </c>
      <c r="H23" s="43">
        <f>H24+H25+H26+H27</f>
        <v>462.7</v>
      </c>
      <c r="I23" s="36"/>
      <c r="J23" s="36"/>
    </row>
    <row r="24" spans="2:10" ht="82.5">
      <c r="B24" s="25" t="s">
        <v>6</v>
      </c>
      <c r="C24" s="27" t="s">
        <v>28</v>
      </c>
      <c r="D24" s="29" t="s">
        <v>77</v>
      </c>
      <c r="E24" s="42">
        <v>45</v>
      </c>
      <c r="F24" s="42">
        <v>45</v>
      </c>
      <c r="G24" s="42">
        <v>45</v>
      </c>
      <c r="H24" s="42">
        <v>45</v>
      </c>
      <c r="I24" s="23"/>
      <c r="J24" s="23"/>
    </row>
    <row r="25" spans="2:10" ht="115.5">
      <c r="B25" s="25" t="s">
        <v>37</v>
      </c>
      <c r="C25" s="27" t="s">
        <v>28</v>
      </c>
      <c r="D25" s="29" t="s">
        <v>78</v>
      </c>
      <c r="E25" s="42">
        <v>7</v>
      </c>
      <c r="F25" s="42">
        <v>7</v>
      </c>
      <c r="G25" s="42">
        <v>7</v>
      </c>
      <c r="H25" s="42">
        <v>7</v>
      </c>
      <c r="I25" s="23"/>
      <c r="J25" s="23"/>
    </row>
    <row r="26" spans="2:10" ht="99">
      <c r="B26" s="25" t="s">
        <v>38</v>
      </c>
      <c r="C26" s="27" t="s">
        <v>28</v>
      </c>
      <c r="D26" s="29" t="s">
        <v>79</v>
      </c>
      <c r="E26" s="44">
        <v>410.5</v>
      </c>
      <c r="F26" s="44">
        <v>410.5</v>
      </c>
      <c r="G26" s="44">
        <v>410.5</v>
      </c>
      <c r="H26" s="44">
        <v>410.5</v>
      </c>
      <c r="I26" s="24"/>
      <c r="J26" s="24"/>
    </row>
    <row r="27" spans="2:10" ht="60.75" customHeight="1">
      <c r="B27" s="25" t="s">
        <v>39</v>
      </c>
      <c r="C27" s="27" t="s">
        <v>28</v>
      </c>
      <c r="D27" s="29" t="s">
        <v>80</v>
      </c>
      <c r="E27" s="45">
        <v>0.2</v>
      </c>
      <c r="F27" s="45">
        <v>0.2</v>
      </c>
      <c r="G27" s="45">
        <v>0.2</v>
      </c>
      <c r="H27" s="45">
        <v>0.2</v>
      </c>
      <c r="I27" s="23"/>
      <c r="J27" s="23"/>
    </row>
    <row r="28" spans="2:10" ht="107.25" customHeight="1">
      <c r="B28" s="33" t="s">
        <v>7</v>
      </c>
      <c r="C28" s="34" t="s">
        <v>68</v>
      </c>
      <c r="D28" s="34" t="s">
        <v>81</v>
      </c>
      <c r="E28" s="46">
        <f>E29</f>
        <v>1056.4</v>
      </c>
      <c r="F28" s="46">
        <f>F29</f>
        <v>1056.4</v>
      </c>
      <c r="G28" s="46">
        <f>G29</f>
        <v>1056.4</v>
      </c>
      <c r="H28" s="46">
        <f>H29</f>
        <v>1056.4</v>
      </c>
      <c r="I28" s="37"/>
      <c r="J28" s="37"/>
    </row>
    <row r="29" spans="2:8" ht="93" customHeight="1">
      <c r="B29" s="25" t="s">
        <v>8</v>
      </c>
      <c r="C29" s="27" t="s">
        <v>28</v>
      </c>
      <c r="D29" s="29" t="s">
        <v>82</v>
      </c>
      <c r="E29" s="47">
        <v>1056.4</v>
      </c>
      <c r="F29" s="47">
        <v>1056.4</v>
      </c>
      <c r="G29" s="47">
        <v>1056.4</v>
      </c>
      <c r="H29" s="47">
        <v>1056.4</v>
      </c>
    </row>
    <row r="30" spans="2:8" ht="116.25" customHeight="1">
      <c r="B30" s="33" t="s">
        <v>9</v>
      </c>
      <c r="C30" s="34" t="s">
        <v>68</v>
      </c>
      <c r="D30" s="34" t="s">
        <v>83</v>
      </c>
      <c r="E30" s="48">
        <f>E31</f>
        <v>14765.1</v>
      </c>
      <c r="F30" s="48">
        <f>F31</f>
        <v>10955</v>
      </c>
      <c r="G30" s="48">
        <f>G31</f>
        <v>14765.1</v>
      </c>
      <c r="H30" s="48">
        <f>H31</f>
        <v>10955</v>
      </c>
    </row>
    <row r="31" spans="2:8" ht="81" customHeight="1">
      <c r="B31" s="25" t="s">
        <v>29</v>
      </c>
      <c r="C31" s="27" t="s">
        <v>28</v>
      </c>
      <c r="D31" s="29" t="s">
        <v>84</v>
      </c>
      <c r="E31" s="49">
        <v>14765.1</v>
      </c>
      <c r="F31" s="49">
        <v>10955</v>
      </c>
      <c r="G31" s="49">
        <v>14765.1</v>
      </c>
      <c r="H31" s="49">
        <v>10955</v>
      </c>
    </row>
    <row r="32" spans="2:8" ht="110.25" customHeight="1">
      <c r="B32" s="33" t="s">
        <v>10</v>
      </c>
      <c r="C32" s="34" t="s">
        <v>68</v>
      </c>
      <c r="D32" s="34" t="s">
        <v>85</v>
      </c>
      <c r="E32" s="50">
        <f>E33+E34</f>
        <v>137974.6</v>
      </c>
      <c r="F32" s="50">
        <f>F33+F34</f>
        <v>67635.8</v>
      </c>
      <c r="G32" s="50">
        <f>G33+G34</f>
        <v>137974.6</v>
      </c>
      <c r="H32" s="50">
        <f>H33+H34</f>
        <v>67635.8</v>
      </c>
    </row>
    <row r="33" spans="2:8" ht="110.25" customHeight="1">
      <c r="B33" s="25" t="s">
        <v>11</v>
      </c>
      <c r="C33" s="27" t="s">
        <v>28</v>
      </c>
      <c r="D33" s="29" t="s">
        <v>86</v>
      </c>
      <c r="E33" s="49">
        <v>0</v>
      </c>
      <c r="F33" s="49">
        <v>0</v>
      </c>
      <c r="G33" s="49">
        <v>0</v>
      </c>
      <c r="H33" s="49">
        <v>0</v>
      </c>
    </row>
    <row r="34" spans="2:8" ht="95.25" customHeight="1">
      <c r="B34" s="25" t="s">
        <v>48</v>
      </c>
      <c r="C34" s="27" t="s">
        <v>28</v>
      </c>
      <c r="D34" s="29" t="s">
        <v>87</v>
      </c>
      <c r="E34" s="49">
        <v>137974.6</v>
      </c>
      <c r="F34" s="49">
        <v>67635.8</v>
      </c>
      <c r="G34" s="49">
        <v>137974.6</v>
      </c>
      <c r="H34" s="49">
        <v>67635.8</v>
      </c>
    </row>
    <row r="35" spans="2:8" ht="99">
      <c r="B35" s="33" t="s">
        <v>12</v>
      </c>
      <c r="C35" s="34" t="s">
        <v>68</v>
      </c>
      <c r="D35" s="34" t="s">
        <v>88</v>
      </c>
      <c r="E35" s="50">
        <f>E36</f>
        <v>1991.4</v>
      </c>
      <c r="F35" s="50">
        <f>F36</f>
        <v>1885.7</v>
      </c>
      <c r="G35" s="50">
        <f>G36</f>
        <v>1991.4</v>
      </c>
      <c r="H35" s="50">
        <f>H36</f>
        <v>1885.7</v>
      </c>
    </row>
    <row r="36" spans="2:8" ht="73.5" customHeight="1">
      <c r="B36" s="25" t="s">
        <v>13</v>
      </c>
      <c r="C36" s="27" t="s">
        <v>28</v>
      </c>
      <c r="D36" s="29" t="s">
        <v>89</v>
      </c>
      <c r="E36" s="49">
        <v>1991.4</v>
      </c>
      <c r="F36" s="49">
        <v>1885.7</v>
      </c>
      <c r="G36" s="49">
        <v>1991.4</v>
      </c>
      <c r="H36" s="49">
        <v>1885.7</v>
      </c>
    </row>
    <row r="37" spans="2:8" ht="111.75" customHeight="1">
      <c r="B37" s="33" t="s">
        <v>14</v>
      </c>
      <c r="C37" s="34" t="s">
        <v>68</v>
      </c>
      <c r="D37" s="38" t="s">
        <v>90</v>
      </c>
      <c r="E37" s="50">
        <f>E38</f>
        <v>34415.6</v>
      </c>
      <c r="F37" s="50">
        <f>F38</f>
        <v>33936.7</v>
      </c>
      <c r="G37" s="50">
        <f>G38</f>
        <v>34415.6</v>
      </c>
      <c r="H37" s="50">
        <f>H38</f>
        <v>33936.7</v>
      </c>
    </row>
    <row r="38" spans="2:8" ht="79.5" customHeight="1">
      <c r="B38" s="25" t="s">
        <v>15</v>
      </c>
      <c r="C38" s="27" t="s">
        <v>28</v>
      </c>
      <c r="D38" s="29" t="s">
        <v>91</v>
      </c>
      <c r="E38" s="49">
        <v>34415.6</v>
      </c>
      <c r="F38" s="49">
        <v>33936.7</v>
      </c>
      <c r="G38" s="49">
        <v>34415.6</v>
      </c>
      <c r="H38" s="49">
        <v>33936.7</v>
      </c>
    </row>
    <row r="39" spans="2:8" ht="114" customHeight="1">
      <c r="B39" s="33" t="s">
        <v>16</v>
      </c>
      <c r="C39" s="34" t="s">
        <v>68</v>
      </c>
      <c r="D39" s="38" t="s">
        <v>92</v>
      </c>
      <c r="E39" s="50">
        <f>E40+E41</f>
        <v>35712.3</v>
      </c>
      <c r="F39" s="50">
        <f>F40+F41</f>
        <v>35710.3</v>
      </c>
      <c r="G39" s="50">
        <f>G40+G41</f>
        <v>35712.3</v>
      </c>
      <c r="H39" s="50">
        <f>H40+H41</f>
        <v>35710.3</v>
      </c>
    </row>
    <row r="40" spans="2:8" ht="78.75" customHeight="1">
      <c r="B40" s="25" t="s">
        <v>17</v>
      </c>
      <c r="C40" s="27" t="s">
        <v>28</v>
      </c>
      <c r="D40" s="29" t="s">
        <v>93</v>
      </c>
      <c r="E40" s="49">
        <v>31725.5</v>
      </c>
      <c r="F40" s="49">
        <v>31723.5</v>
      </c>
      <c r="G40" s="49">
        <v>31725.5</v>
      </c>
      <c r="H40" s="49">
        <v>31723.5</v>
      </c>
    </row>
    <row r="41" spans="2:8" ht="94.5" customHeight="1">
      <c r="B41" s="25" t="s">
        <v>40</v>
      </c>
      <c r="C41" s="27" t="s">
        <v>28</v>
      </c>
      <c r="D41" s="29" t="s">
        <v>94</v>
      </c>
      <c r="E41" s="49">
        <v>3986.8</v>
      </c>
      <c r="F41" s="49">
        <v>3986.8</v>
      </c>
      <c r="G41" s="49">
        <v>3986.8</v>
      </c>
      <c r="H41" s="49">
        <v>3986.8</v>
      </c>
    </row>
    <row r="42" spans="2:8" ht="111" customHeight="1">
      <c r="B42" s="33" t="s">
        <v>18</v>
      </c>
      <c r="C42" s="34" t="s">
        <v>68</v>
      </c>
      <c r="D42" s="38" t="s">
        <v>95</v>
      </c>
      <c r="E42" s="50">
        <f>E43+E44</f>
        <v>206.8</v>
      </c>
      <c r="F42" s="50">
        <f>F43+F44</f>
        <v>204</v>
      </c>
      <c r="G42" s="50">
        <f>G43+G44</f>
        <v>206.8</v>
      </c>
      <c r="H42" s="50">
        <f>H43+H44</f>
        <v>204</v>
      </c>
    </row>
    <row r="43" spans="2:8" ht="99">
      <c r="B43" s="25" t="s">
        <v>19</v>
      </c>
      <c r="C43" s="27" t="s">
        <v>28</v>
      </c>
      <c r="D43" s="29" t="s">
        <v>96</v>
      </c>
      <c r="E43" s="49">
        <v>135.1</v>
      </c>
      <c r="F43" s="49">
        <v>132.3</v>
      </c>
      <c r="G43" s="49">
        <v>135.1</v>
      </c>
      <c r="H43" s="49">
        <v>132.3</v>
      </c>
    </row>
    <row r="44" spans="2:8" ht="78.75" customHeight="1">
      <c r="B44" s="25" t="s">
        <v>30</v>
      </c>
      <c r="C44" s="27" t="s">
        <v>28</v>
      </c>
      <c r="D44" s="29" t="s">
        <v>97</v>
      </c>
      <c r="E44" s="49">
        <v>71.7</v>
      </c>
      <c r="F44" s="49">
        <v>71.7</v>
      </c>
      <c r="G44" s="49">
        <v>71.7</v>
      </c>
      <c r="H44" s="49">
        <v>71.7</v>
      </c>
    </row>
    <row r="45" spans="2:8" ht="111.75" customHeight="1">
      <c r="B45" s="33" t="s">
        <v>20</v>
      </c>
      <c r="C45" s="34" t="s">
        <v>68</v>
      </c>
      <c r="D45" s="38" t="s">
        <v>98</v>
      </c>
      <c r="E45" s="50">
        <f>E46+E47+E48+E49</f>
        <v>125233.6</v>
      </c>
      <c r="F45" s="50">
        <f>F46+F47+F48+F49</f>
        <v>124776.6</v>
      </c>
      <c r="G45" s="50">
        <f>G46+G47+G48+G49</f>
        <v>125233.6</v>
      </c>
      <c r="H45" s="50">
        <f>H46+H47+H48+H49</f>
        <v>124776.6</v>
      </c>
    </row>
    <row r="46" spans="2:8" ht="73.5" customHeight="1">
      <c r="B46" s="25" t="s">
        <v>21</v>
      </c>
      <c r="C46" s="26" t="s">
        <v>28</v>
      </c>
      <c r="D46" s="28" t="s">
        <v>99</v>
      </c>
      <c r="E46" s="49">
        <v>119234.3</v>
      </c>
      <c r="F46" s="49">
        <v>118777.3</v>
      </c>
      <c r="G46" s="49">
        <v>119234.3</v>
      </c>
      <c r="H46" s="49">
        <v>118777.3</v>
      </c>
    </row>
    <row r="47" spans="2:8" ht="75.75" customHeight="1">
      <c r="B47" s="25" t="s">
        <v>36</v>
      </c>
      <c r="C47" s="27" t="s">
        <v>28</v>
      </c>
      <c r="D47" s="29" t="s">
        <v>100</v>
      </c>
      <c r="E47" s="49">
        <v>745.7</v>
      </c>
      <c r="F47" s="49">
        <v>745.7</v>
      </c>
      <c r="G47" s="49">
        <v>745.7</v>
      </c>
      <c r="H47" s="49">
        <v>745.7</v>
      </c>
    </row>
    <row r="48" spans="2:8" ht="91.5" customHeight="1">
      <c r="B48" s="25" t="s">
        <v>49</v>
      </c>
      <c r="C48" s="27" t="s">
        <v>28</v>
      </c>
      <c r="D48" s="29" t="s">
        <v>101</v>
      </c>
      <c r="E48" s="49">
        <v>310.5</v>
      </c>
      <c r="F48" s="49">
        <v>310.5</v>
      </c>
      <c r="G48" s="49">
        <v>310.5</v>
      </c>
      <c r="H48" s="49">
        <v>310.5</v>
      </c>
    </row>
    <row r="49" spans="2:8" ht="57.75" customHeight="1">
      <c r="B49" s="25" t="s">
        <v>50</v>
      </c>
      <c r="C49" s="27" t="s">
        <v>28</v>
      </c>
      <c r="D49" s="29" t="s">
        <v>102</v>
      </c>
      <c r="E49" s="49">
        <v>4943.1</v>
      </c>
      <c r="F49" s="49">
        <v>4943.1</v>
      </c>
      <c r="G49" s="49">
        <v>4943.1</v>
      </c>
      <c r="H49" s="49">
        <v>4943.1</v>
      </c>
    </row>
    <row r="50" spans="2:8" ht="114" customHeight="1">
      <c r="B50" s="33" t="s">
        <v>22</v>
      </c>
      <c r="C50" s="34" t="s">
        <v>68</v>
      </c>
      <c r="D50" s="38" t="s">
        <v>103</v>
      </c>
      <c r="E50" s="50">
        <f>E51+E52+E53</f>
        <v>2550.5</v>
      </c>
      <c r="F50" s="50">
        <f>F51+F52+F53</f>
        <v>2540.4</v>
      </c>
      <c r="G50" s="50">
        <f>G51+G52+G53</f>
        <v>2550.5</v>
      </c>
      <c r="H50" s="50">
        <f>H51+H52+H53</f>
        <v>2540.4</v>
      </c>
    </row>
    <row r="51" spans="2:8" ht="165">
      <c r="B51" s="25" t="s">
        <v>23</v>
      </c>
      <c r="C51" s="27" t="s">
        <v>28</v>
      </c>
      <c r="D51" s="29" t="s">
        <v>104</v>
      </c>
      <c r="E51" s="49">
        <v>686.7</v>
      </c>
      <c r="F51" s="49">
        <v>676.6</v>
      </c>
      <c r="G51" s="49">
        <v>686.7</v>
      </c>
      <c r="H51" s="49">
        <v>676.6</v>
      </c>
    </row>
    <row r="52" spans="2:8" ht="131.25" customHeight="1">
      <c r="B52" s="25" t="s">
        <v>24</v>
      </c>
      <c r="C52" s="27" t="s">
        <v>28</v>
      </c>
      <c r="D52" s="29" t="s">
        <v>105</v>
      </c>
      <c r="E52" s="49">
        <v>20</v>
      </c>
      <c r="F52" s="49">
        <v>20</v>
      </c>
      <c r="G52" s="49">
        <v>20</v>
      </c>
      <c r="H52" s="49">
        <v>20</v>
      </c>
    </row>
    <row r="53" spans="2:8" ht="148.5">
      <c r="B53" s="25" t="s">
        <v>58</v>
      </c>
      <c r="C53" s="27" t="s">
        <v>28</v>
      </c>
      <c r="D53" s="29" t="s">
        <v>106</v>
      </c>
      <c r="E53" s="49">
        <v>1843.8</v>
      </c>
      <c r="F53" s="49">
        <v>1843.8</v>
      </c>
      <c r="G53" s="49">
        <v>1843.8</v>
      </c>
      <c r="H53" s="49">
        <v>1843.8</v>
      </c>
    </row>
    <row r="54" spans="2:8" ht="109.5" customHeight="1">
      <c r="B54" s="33" t="s">
        <v>107</v>
      </c>
      <c r="C54" s="34" t="s">
        <v>68</v>
      </c>
      <c r="D54" s="38" t="s">
        <v>108</v>
      </c>
      <c r="E54" s="50">
        <f>E55+E56+E57</f>
        <v>2298.4</v>
      </c>
      <c r="F54" s="50">
        <f>F55+F56+F57</f>
        <v>2257</v>
      </c>
      <c r="G54" s="50">
        <f>G55+G56+G57</f>
        <v>2298.4</v>
      </c>
      <c r="H54" s="50">
        <f>H55+H56+H57</f>
        <v>2257</v>
      </c>
    </row>
    <row r="55" spans="2:8" ht="93" customHeight="1">
      <c r="B55" s="25" t="s">
        <v>25</v>
      </c>
      <c r="C55" s="27" t="s">
        <v>28</v>
      </c>
      <c r="D55" s="29" t="s">
        <v>109</v>
      </c>
      <c r="E55" s="49">
        <v>349.4</v>
      </c>
      <c r="F55" s="49">
        <v>314.4</v>
      </c>
      <c r="G55" s="49">
        <v>349.4</v>
      </c>
      <c r="H55" s="49">
        <v>314.4</v>
      </c>
    </row>
    <row r="56" spans="2:8" ht="108" customHeight="1">
      <c r="B56" s="25" t="s">
        <v>51</v>
      </c>
      <c r="C56" s="27" t="s">
        <v>28</v>
      </c>
      <c r="D56" s="29" t="s">
        <v>110</v>
      </c>
      <c r="E56" s="49">
        <v>104.3</v>
      </c>
      <c r="F56" s="49">
        <v>104</v>
      </c>
      <c r="G56" s="49">
        <v>104.3</v>
      </c>
      <c r="H56" s="49">
        <v>104</v>
      </c>
    </row>
    <row r="57" spans="2:8" ht="99">
      <c r="B57" s="25" t="s">
        <v>111</v>
      </c>
      <c r="C57" s="27" t="s">
        <v>28</v>
      </c>
      <c r="D57" s="29" t="s">
        <v>112</v>
      </c>
      <c r="E57" s="49">
        <v>1844.7</v>
      </c>
      <c r="F57" s="49">
        <v>1838.6</v>
      </c>
      <c r="G57" s="49">
        <v>1844.7</v>
      </c>
      <c r="H57" s="49">
        <v>1838.6</v>
      </c>
    </row>
    <row r="58" spans="2:8" ht="113.25" customHeight="1">
      <c r="B58" s="33" t="s">
        <v>34</v>
      </c>
      <c r="C58" s="34" t="s">
        <v>68</v>
      </c>
      <c r="D58" s="38" t="s">
        <v>113</v>
      </c>
      <c r="E58" s="50">
        <f>E59</f>
        <v>4514</v>
      </c>
      <c r="F58" s="50">
        <f>F59</f>
        <v>4514</v>
      </c>
      <c r="G58" s="50">
        <f>G59</f>
        <v>4514</v>
      </c>
      <c r="H58" s="50">
        <f>H59</f>
        <v>4514</v>
      </c>
    </row>
    <row r="59" spans="2:8" ht="59.25" customHeight="1">
      <c r="B59" s="25" t="s">
        <v>35</v>
      </c>
      <c r="C59" s="27" t="s">
        <v>28</v>
      </c>
      <c r="D59" s="28" t="s">
        <v>114</v>
      </c>
      <c r="E59" s="49">
        <v>4514</v>
      </c>
      <c r="F59" s="49">
        <v>4514</v>
      </c>
      <c r="G59" s="49">
        <v>4514</v>
      </c>
      <c r="H59" s="49">
        <v>4514</v>
      </c>
    </row>
    <row r="60" spans="2:9" ht="114" customHeight="1">
      <c r="B60" s="33" t="s">
        <v>41</v>
      </c>
      <c r="C60" s="34" t="s">
        <v>68</v>
      </c>
      <c r="D60" s="38" t="s">
        <v>115</v>
      </c>
      <c r="E60" s="50">
        <f>E61+E62</f>
        <v>46886.200000000004</v>
      </c>
      <c r="F60" s="50">
        <f>F61+F62</f>
        <v>46862.8</v>
      </c>
      <c r="G60" s="50">
        <f>G61+G62</f>
        <v>46886.200000000004</v>
      </c>
      <c r="H60" s="50">
        <f>H61+H62</f>
        <v>46862.8</v>
      </c>
      <c r="I60" s="4"/>
    </row>
    <row r="61" spans="2:9" ht="99" customHeight="1">
      <c r="B61" s="25" t="s">
        <v>42</v>
      </c>
      <c r="C61" s="27" t="s">
        <v>28</v>
      </c>
      <c r="D61" s="29" t="s">
        <v>116</v>
      </c>
      <c r="E61" s="49">
        <v>46409.4</v>
      </c>
      <c r="F61" s="49">
        <v>46386</v>
      </c>
      <c r="G61" s="49">
        <v>46409.4</v>
      </c>
      <c r="H61" s="49">
        <v>46386</v>
      </c>
      <c r="I61" s="4"/>
    </row>
    <row r="62" spans="2:9" ht="82.5">
      <c r="B62" s="25" t="s">
        <v>43</v>
      </c>
      <c r="C62" s="27" t="s">
        <v>28</v>
      </c>
      <c r="D62" s="29" t="s">
        <v>117</v>
      </c>
      <c r="E62" s="49">
        <v>476.8</v>
      </c>
      <c r="F62" s="49">
        <v>476.8</v>
      </c>
      <c r="G62" s="49">
        <v>476.8</v>
      </c>
      <c r="H62" s="49">
        <v>476.8</v>
      </c>
      <c r="I62" s="4"/>
    </row>
    <row r="63" spans="2:9" ht="111" customHeight="1">
      <c r="B63" s="33" t="s">
        <v>44</v>
      </c>
      <c r="C63" s="34" t="s">
        <v>68</v>
      </c>
      <c r="D63" s="38" t="s">
        <v>118</v>
      </c>
      <c r="E63" s="50">
        <f>E64</f>
        <v>0</v>
      </c>
      <c r="F63" s="50">
        <f>F64</f>
        <v>0</v>
      </c>
      <c r="G63" s="50">
        <f>G64</f>
        <v>0</v>
      </c>
      <c r="H63" s="50">
        <f>H64</f>
        <v>0</v>
      </c>
      <c r="I63" s="4"/>
    </row>
    <row r="64" spans="2:9" ht="104.25" customHeight="1">
      <c r="B64" s="25" t="s">
        <v>45</v>
      </c>
      <c r="C64" s="27" t="s">
        <v>28</v>
      </c>
      <c r="D64" s="30" t="s">
        <v>119</v>
      </c>
      <c r="E64" s="49">
        <v>0</v>
      </c>
      <c r="F64" s="49">
        <v>0</v>
      </c>
      <c r="G64" s="49">
        <v>0</v>
      </c>
      <c r="H64" s="49">
        <v>0</v>
      </c>
      <c r="I64" s="4"/>
    </row>
    <row r="65" spans="2:9" ht="111" customHeight="1">
      <c r="B65" s="33" t="s">
        <v>46</v>
      </c>
      <c r="C65" s="34" t="s">
        <v>68</v>
      </c>
      <c r="D65" s="38" t="s">
        <v>120</v>
      </c>
      <c r="E65" s="50">
        <f>E66+E67</f>
        <v>16543.8</v>
      </c>
      <c r="F65" s="50">
        <f>F66+F67</f>
        <v>15779.8</v>
      </c>
      <c r="G65" s="50">
        <f>G66+G67</f>
        <v>16543.8</v>
      </c>
      <c r="H65" s="50">
        <f>H66+H67</f>
        <v>15779.8</v>
      </c>
      <c r="I65" s="4"/>
    </row>
    <row r="66" spans="2:9" ht="128.25" customHeight="1">
      <c r="B66" s="25" t="s">
        <v>47</v>
      </c>
      <c r="C66" s="27" t="s">
        <v>28</v>
      </c>
      <c r="D66" s="29" t="s">
        <v>121</v>
      </c>
      <c r="E66" s="49">
        <v>11154.8</v>
      </c>
      <c r="F66" s="49">
        <v>10390.8</v>
      </c>
      <c r="G66" s="49">
        <v>11154.8</v>
      </c>
      <c r="H66" s="49">
        <v>10390.8</v>
      </c>
      <c r="I66" s="4"/>
    </row>
    <row r="67" spans="2:9" ht="66">
      <c r="B67" s="25" t="s">
        <v>52</v>
      </c>
      <c r="C67" s="27" t="s">
        <v>28</v>
      </c>
      <c r="D67" s="29" t="s">
        <v>122</v>
      </c>
      <c r="E67" s="49">
        <v>5389</v>
      </c>
      <c r="F67" s="49">
        <v>5389</v>
      </c>
      <c r="G67" s="49">
        <v>5389</v>
      </c>
      <c r="H67" s="49">
        <v>5389</v>
      </c>
      <c r="I67" s="4"/>
    </row>
    <row r="68" spans="2:9" ht="109.5" customHeight="1">
      <c r="B68" s="33" t="s">
        <v>53</v>
      </c>
      <c r="C68" s="34" t="s">
        <v>68</v>
      </c>
      <c r="D68" s="38" t="s">
        <v>123</v>
      </c>
      <c r="E68" s="50">
        <f>E69+E70</f>
        <v>61510.4</v>
      </c>
      <c r="F68" s="50">
        <f>F69+F70</f>
        <v>61003.1</v>
      </c>
      <c r="G68" s="50">
        <f>G69+G70</f>
        <v>61510.4</v>
      </c>
      <c r="H68" s="50">
        <f>H69+H70</f>
        <v>61003.1</v>
      </c>
      <c r="I68" s="4"/>
    </row>
    <row r="69" spans="2:9" ht="96" customHeight="1">
      <c r="B69" s="25" t="s">
        <v>54</v>
      </c>
      <c r="C69" s="27" t="s">
        <v>28</v>
      </c>
      <c r="D69" s="29" t="s">
        <v>124</v>
      </c>
      <c r="E69" s="49">
        <v>18.6</v>
      </c>
      <c r="F69" s="49">
        <v>18.6</v>
      </c>
      <c r="G69" s="49">
        <v>18.6</v>
      </c>
      <c r="H69" s="49">
        <v>18.6</v>
      </c>
      <c r="I69" s="4"/>
    </row>
    <row r="70" spans="2:9" ht="61.5" customHeight="1">
      <c r="B70" s="25" t="s">
        <v>55</v>
      </c>
      <c r="C70" s="27" t="s">
        <v>28</v>
      </c>
      <c r="D70" s="29" t="s">
        <v>125</v>
      </c>
      <c r="E70" s="49">
        <v>61491.8</v>
      </c>
      <c r="F70" s="49">
        <v>60984.5</v>
      </c>
      <c r="G70" s="49">
        <v>61491.8</v>
      </c>
      <c r="H70" s="49">
        <v>60984.5</v>
      </c>
      <c r="I70" s="4"/>
    </row>
    <row r="71" spans="2:9" ht="108.75" customHeight="1">
      <c r="B71" s="33" t="s">
        <v>56</v>
      </c>
      <c r="C71" s="34" t="s">
        <v>68</v>
      </c>
      <c r="D71" s="38" t="s">
        <v>126</v>
      </c>
      <c r="E71" s="50">
        <f>E72</f>
        <v>0</v>
      </c>
      <c r="F71" s="50">
        <f>F72</f>
        <v>0</v>
      </c>
      <c r="G71" s="50">
        <f>G72</f>
        <v>0</v>
      </c>
      <c r="H71" s="50">
        <f>H72</f>
        <v>0</v>
      </c>
      <c r="I71" s="4"/>
    </row>
    <row r="72" spans="2:9" ht="76.5" customHeight="1">
      <c r="B72" s="25" t="s">
        <v>57</v>
      </c>
      <c r="C72" s="27" t="s">
        <v>28</v>
      </c>
      <c r="D72" s="29" t="s">
        <v>127</v>
      </c>
      <c r="E72" s="49">
        <v>0</v>
      </c>
      <c r="F72" s="49">
        <v>0</v>
      </c>
      <c r="G72" s="49">
        <v>0</v>
      </c>
      <c r="H72" s="49">
        <v>0</v>
      </c>
      <c r="I72" s="4"/>
    </row>
    <row r="73" spans="2:9" ht="107.25" customHeight="1">
      <c r="B73" s="33" t="s">
        <v>128</v>
      </c>
      <c r="C73" s="34" t="s">
        <v>68</v>
      </c>
      <c r="D73" s="38" t="s">
        <v>129</v>
      </c>
      <c r="E73" s="50">
        <f>E74</f>
        <v>970</v>
      </c>
      <c r="F73" s="50">
        <f>F74</f>
        <v>970</v>
      </c>
      <c r="G73" s="50">
        <f>G74</f>
        <v>970</v>
      </c>
      <c r="H73" s="50">
        <f>H74</f>
        <v>970</v>
      </c>
      <c r="I73" s="4"/>
    </row>
    <row r="74" spans="2:9" ht="92.25" customHeight="1">
      <c r="B74" s="25" t="s">
        <v>130</v>
      </c>
      <c r="C74" s="27" t="s">
        <v>28</v>
      </c>
      <c r="D74" s="29" t="s">
        <v>131</v>
      </c>
      <c r="E74" s="49">
        <v>970</v>
      </c>
      <c r="F74" s="49">
        <v>970</v>
      </c>
      <c r="G74" s="49">
        <v>970</v>
      </c>
      <c r="H74" s="49">
        <v>970</v>
      </c>
      <c r="I74" s="4"/>
    </row>
    <row r="75" spans="2:9" ht="42.75" customHeight="1">
      <c r="B75" s="32"/>
      <c r="C75" s="31"/>
      <c r="D75" s="39" t="s">
        <v>132</v>
      </c>
      <c r="E75" s="51">
        <f>E73+E71+E68+E65+E63+E60+E58+E54+E50+E45+E42+E39+E37+E35+E32+E30+E28+E23+E20+E16</f>
        <v>496107.3</v>
      </c>
      <c r="F75" s="51">
        <f>F73+F71+F68+F65+F63+F60+F58+F54+F50+F45+F42+F39+F37+F35+F32+F30+F28+F23+F20+F16</f>
        <v>419545.20000000007</v>
      </c>
      <c r="G75" s="51">
        <f>G73+G71+G68+G65+G63+G60+G58+G54+G50+G45+G42+G39+G37+G35+G32+G30+G28+G23+G20+G16</f>
        <v>496107.3</v>
      </c>
      <c r="H75" s="51">
        <f>H73+H71+H68+H65+H63+H60+H58+H54+H50+H45+H42+H39+H37+H35+H32+H30+H28+H23+H20+H16</f>
        <v>419545.20000000007</v>
      </c>
      <c r="I75" s="4"/>
    </row>
    <row r="76" spans="2:9" ht="16.5">
      <c r="B76" s="5"/>
      <c r="D76" s="11"/>
      <c r="E76" s="13"/>
      <c r="F76" s="13"/>
      <c r="G76" s="18"/>
      <c r="H76" s="2"/>
      <c r="I76" s="4"/>
    </row>
    <row r="77" spans="2:9" ht="16.5">
      <c r="B77" s="5"/>
      <c r="D77" s="11"/>
      <c r="E77" s="19"/>
      <c r="F77" s="19"/>
      <c r="G77" s="18"/>
      <c r="H77" s="2"/>
      <c r="I77" s="4"/>
    </row>
    <row r="78" spans="2:9" ht="16.5">
      <c r="B78" s="5"/>
      <c r="D78" s="10"/>
      <c r="E78" s="14"/>
      <c r="F78" s="14"/>
      <c r="G78" s="20"/>
      <c r="H78" s="2"/>
      <c r="I78" s="4"/>
    </row>
    <row r="79" spans="2:9" ht="16.5">
      <c r="B79" s="5"/>
      <c r="D79" s="10"/>
      <c r="E79" s="14"/>
      <c r="F79" s="14"/>
      <c r="G79" s="18"/>
      <c r="H79" s="2"/>
      <c r="I79" s="4"/>
    </row>
    <row r="80" spans="2:9" ht="16.5">
      <c r="B80" s="5"/>
      <c r="D80" s="11"/>
      <c r="E80" s="13"/>
      <c r="F80" s="13"/>
      <c r="G80" s="18"/>
      <c r="H80" s="2"/>
      <c r="I80" s="4"/>
    </row>
    <row r="81" spans="2:9" ht="16.5">
      <c r="B81" s="5"/>
      <c r="D81" s="11"/>
      <c r="E81" s="19"/>
      <c r="F81" s="19"/>
      <c r="G81" s="18"/>
      <c r="H81" s="2"/>
      <c r="I81" s="4"/>
    </row>
    <row r="82" spans="2:9" ht="16.5">
      <c r="B82" s="5"/>
      <c r="D82" s="11"/>
      <c r="E82" s="13"/>
      <c r="F82" s="13"/>
      <c r="G82" s="21"/>
      <c r="H82" s="2"/>
      <c r="I82" s="4"/>
    </row>
    <row r="83" spans="2:9" ht="16.5">
      <c r="B83" s="5"/>
      <c r="D83" s="10"/>
      <c r="E83" s="14"/>
      <c r="F83" s="14"/>
      <c r="G83" s="21"/>
      <c r="H83" s="2"/>
      <c r="I83" s="4"/>
    </row>
    <row r="84" spans="2:9" ht="16.5">
      <c r="B84" s="5"/>
      <c r="D84" s="10"/>
      <c r="E84" s="14"/>
      <c r="F84" s="14"/>
      <c r="G84" s="22"/>
      <c r="H84" s="2"/>
      <c r="I84" s="4"/>
    </row>
    <row r="85" spans="2:9" ht="16.5">
      <c r="B85" s="5"/>
      <c r="D85" s="11"/>
      <c r="E85" s="13"/>
      <c r="F85" s="13"/>
      <c r="G85" s="21"/>
      <c r="H85" s="2"/>
      <c r="I85" s="4"/>
    </row>
    <row r="86" spans="2:9" ht="16.5">
      <c r="B86" s="5"/>
      <c r="D86" s="10"/>
      <c r="E86" s="14"/>
      <c r="F86" s="14"/>
      <c r="G86" s="22"/>
      <c r="H86" s="2"/>
      <c r="I86" s="4"/>
    </row>
    <row r="87" spans="2:9" ht="16.5">
      <c r="B87" s="5"/>
      <c r="D87" s="10"/>
      <c r="E87" s="14"/>
      <c r="F87" s="14"/>
      <c r="G87" s="22"/>
      <c r="H87" s="2"/>
      <c r="I87" s="4"/>
    </row>
    <row r="88" spans="2:9" ht="16.5">
      <c r="B88" s="5"/>
      <c r="D88" s="10"/>
      <c r="E88" s="14"/>
      <c r="F88" s="14"/>
      <c r="G88" s="22"/>
      <c r="H88" s="2"/>
      <c r="I88" s="4"/>
    </row>
    <row r="89" spans="2:9" ht="16.5">
      <c r="B89" s="5"/>
      <c r="D89" s="11"/>
      <c r="E89" s="13"/>
      <c r="F89" s="13"/>
      <c r="G89" s="21"/>
      <c r="H89" s="2"/>
      <c r="I89" s="4"/>
    </row>
    <row r="90" spans="2:9" ht="16.5">
      <c r="B90" s="5"/>
      <c r="D90" s="10"/>
      <c r="E90" s="14"/>
      <c r="F90" s="14"/>
      <c r="G90" s="21"/>
      <c r="H90" s="2"/>
      <c r="I90" s="4"/>
    </row>
    <row r="91" spans="2:9" ht="16.5">
      <c r="B91" s="5"/>
      <c r="D91" s="10"/>
      <c r="E91" s="14"/>
      <c r="F91" s="14"/>
      <c r="G91" s="22"/>
      <c r="H91" s="2"/>
      <c r="I91" s="4"/>
    </row>
    <row r="92" spans="2:9" ht="16.5">
      <c r="B92" s="5"/>
      <c r="D92" s="10"/>
      <c r="E92" s="14"/>
      <c r="F92" s="14"/>
      <c r="G92" s="22"/>
      <c r="H92" s="2"/>
      <c r="I92" s="4"/>
    </row>
    <row r="93" spans="2:9" ht="16.5">
      <c r="B93" s="5"/>
      <c r="D93" s="11"/>
      <c r="E93" s="13"/>
      <c r="F93" s="13"/>
      <c r="G93" s="22"/>
      <c r="H93" s="2"/>
      <c r="I93" s="4"/>
    </row>
    <row r="94" spans="2:9" ht="16.5">
      <c r="B94" s="5"/>
      <c r="D94" s="10"/>
      <c r="E94" s="14"/>
      <c r="F94" s="14"/>
      <c r="G94" s="22"/>
      <c r="H94" s="2"/>
      <c r="I94" s="4"/>
    </row>
    <row r="95" spans="2:9" ht="16.5">
      <c r="B95" s="5"/>
      <c r="D95" s="11"/>
      <c r="E95" s="13"/>
      <c r="F95" s="13"/>
      <c r="G95" s="21"/>
      <c r="H95" s="2"/>
      <c r="I95" s="4"/>
    </row>
    <row r="96" spans="2:9" ht="16.5">
      <c r="B96" s="5"/>
      <c r="D96" s="10"/>
      <c r="E96" s="14"/>
      <c r="F96" s="14"/>
      <c r="G96" s="22"/>
      <c r="H96" s="2"/>
      <c r="I96" s="4"/>
    </row>
    <row r="97" spans="2:9" ht="16.5">
      <c r="B97" s="5"/>
      <c r="D97" s="10"/>
      <c r="E97" s="14"/>
      <c r="F97" s="14"/>
      <c r="G97" s="22"/>
      <c r="H97" s="2"/>
      <c r="I97" s="4"/>
    </row>
    <row r="98" spans="2:9" ht="16.5">
      <c r="B98" s="5"/>
      <c r="D98" s="11"/>
      <c r="E98" s="13"/>
      <c r="F98" s="13"/>
      <c r="G98" s="21"/>
      <c r="H98" s="2"/>
      <c r="I98" s="4"/>
    </row>
    <row r="99" spans="2:9" ht="16.5">
      <c r="B99" s="5"/>
      <c r="D99" s="10"/>
      <c r="E99" s="14"/>
      <c r="F99" s="14"/>
      <c r="G99" s="22"/>
      <c r="H99" s="2"/>
      <c r="I99" s="4"/>
    </row>
    <row r="100" spans="2:9" ht="16.5">
      <c r="B100" s="5"/>
      <c r="D100" s="10"/>
      <c r="E100" s="14"/>
      <c r="F100" s="14"/>
      <c r="G100" s="22"/>
      <c r="H100" s="2"/>
      <c r="I100" s="4"/>
    </row>
    <row r="101" spans="2:9" ht="16.5">
      <c r="B101" s="5"/>
      <c r="D101" s="10"/>
      <c r="E101" s="14"/>
      <c r="F101" s="14"/>
      <c r="G101" s="22"/>
      <c r="H101" s="2"/>
      <c r="I101" s="4"/>
    </row>
    <row r="102" spans="2:9" ht="16.5">
      <c r="B102" s="5"/>
      <c r="D102" s="10"/>
      <c r="E102" s="14"/>
      <c r="F102" s="14"/>
      <c r="G102" s="22"/>
      <c r="H102" s="2"/>
      <c r="I102" s="4"/>
    </row>
    <row r="103" spans="2:9" ht="16.5">
      <c r="B103" s="5"/>
      <c r="D103" s="10"/>
      <c r="E103" s="14"/>
      <c r="F103" s="14"/>
      <c r="G103" s="22"/>
      <c r="H103" s="2"/>
      <c r="I103" s="4"/>
    </row>
    <row r="104" spans="2:9" ht="16.5">
      <c r="B104" s="5"/>
      <c r="D104" s="10"/>
      <c r="E104" s="14"/>
      <c r="F104" s="14"/>
      <c r="G104" s="22"/>
      <c r="H104" s="2"/>
      <c r="I104" s="4"/>
    </row>
    <row r="105" spans="2:9" ht="16.5">
      <c r="B105" s="5"/>
      <c r="D105" s="10"/>
      <c r="E105" s="14"/>
      <c r="F105" s="14"/>
      <c r="G105" s="22"/>
      <c r="H105" s="2"/>
      <c r="I105" s="4"/>
    </row>
    <row r="106" spans="2:9" ht="16.5">
      <c r="B106" s="5"/>
      <c r="D106" s="10"/>
      <c r="E106" s="14"/>
      <c r="F106" s="14"/>
      <c r="G106" s="22"/>
      <c r="H106" s="2"/>
      <c r="I106" s="4"/>
    </row>
    <row r="107" spans="2:9" ht="16.5">
      <c r="B107" s="5"/>
      <c r="D107" s="11"/>
      <c r="E107" s="13"/>
      <c r="F107" s="13"/>
      <c r="G107" s="21"/>
      <c r="H107" s="2"/>
      <c r="I107" s="4"/>
    </row>
    <row r="108" spans="2:9" ht="16.5">
      <c r="B108" s="5"/>
      <c r="D108" s="10"/>
      <c r="E108" s="14"/>
      <c r="F108" s="14"/>
      <c r="G108" s="22"/>
      <c r="H108" s="2"/>
      <c r="I108" s="4"/>
    </row>
    <row r="109" spans="2:9" ht="16.5">
      <c r="B109" s="5"/>
      <c r="D109" s="10"/>
      <c r="E109" s="14"/>
      <c r="F109" s="14"/>
      <c r="G109" s="22"/>
      <c r="H109" s="2"/>
      <c r="I109" s="4"/>
    </row>
    <row r="110" spans="2:9" ht="16.5">
      <c r="B110" s="5"/>
      <c r="D110" s="10"/>
      <c r="E110" s="14"/>
      <c r="F110" s="14"/>
      <c r="G110" s="22"/>
      <c r="H110" s="2"/>
      <c r="I110" s="4"/>
    </row>
    <row r="111" spans="2:9" ht="16.5">
      <c r="B111" s="5"/>
      <c r="D111" s="10"/>
      <c r="E111" s="14"/>
      <c r="F111" s="14"/>
      <c r="G111" s="22"/>
      <c r="H111" s="2"/>
      <c r="I111" s="4"/>
    </row>
    <row r="112" spans="2:9" ht="16.5">
      <c r="B112" s="5"/>
      <c r="D112" s="10"/>
      <c r="E112" s="14"/>
      <c r="F112" s="14"/>
      <c r="G112" s="22"/>
      <c r="H112" s="2"/>
      <c r="I112" s="4"/>
    </row>
    <row r="113" spans="2:9" ht="16.5">
      <c r="B113" s="5"/>
      <c r="D113" s="10"/>
      <c r="E113" s="14"/>
      <c r="F113" s="14"/>
      <c r="G113" s="22"/>
      <c r="H113" s="2"/>
      <c r="I113" s="4"/>
    </row>
    <row r="114" spans="2:9" ht="16.5">
      <c r="B114" s="5"/>
      <c r="D114" s="10"/>
      <c r="E114" s="14"/>
      <c r="F114" s="14"/>
      <c r="G114" s="22"/>
      <c r="H114" s="2"/>
      <c r="I114" s="4"/>
    </row>
    <row r="115" spans="2:9" ht="16.5">
      <c r="B115" s="5"/>
      <c r="D115" s="10"/>
      <c r="E115" s="14"/>
      <c r="F115" s="14"/>
      <c r="G115" s="22"/>
      <c r="H115" s="2"/>
      <c r="I115" s="4"/>
    </row>
    <row r="116" spans="2:9" ht="16.5">
      <c r="B116" s="5"/>
      <c r="D116" s="10"/>
      <c r="E116" s="14"/>
      <c r="F116" s="14"/>
      <c r="G116" s="22"/>
      <c r="H116" s="2"/>
      <c r="I116" s="4"/>
    </row>
    <row r="117" spans="2:9" ht="16.5">
      <c r="B117" s="5"/>
      <c r="D117" s="10"/>
      <c r="E117" s="14"/>
      <c r="F117" s="14"/>
      <c r="G117" s="22"/>
      <c r="H117" s="2"/>
      <c r="I117" s="4"/>
    </row>
    <row r="118" spans="2:9" ht="16.5">
      <c r="B118" s="5"/>
      <c r="D118" s="10"/>
      <c r="E118" s="14"/>
      <c r="F118" s="14"/>
      <c r="G118" s="22"/>
      <c r="H118" s="2"/>
      <c r="I118" s="4"/>
    </row>
    <row r="119" spans="2:9" ht="16.5">
      <c r="B119" s="5"/>
      <c r="D119" s="10"/>
      <c r="E119" s="14"/>
      <c r="F119" s="14"/>
      <c r="G119" s="21"/>
      <c r="H119" s="2"/>
      <c r="I119" s="4"/>
    </row>
    <row r="120" spans="2:9" ht="16.5">
      <c r="B120" s="5"/>
      <c r="D120" s="10"/>
      <c r="E120" s="14"/>
      <c r="F120" s="14"/>
      <c r="G120" s="22"/>
      <c r="H120" s="2"/>
      <c r="I120" s="4"/>
    </row>
    <row r="121" spans="2:9" ht="16.5">
      <c r="B121" s="5"/>
      <c r="D121" s="10"/>
      <c r="E121" s="14"/>
      <c r="F121" s="14"/>
      <c r="G121" s="21"/>
      <c r="H121" s="2"/>
      <c r="I121" s="4"/>
    </row>
    <row r="122" spans="2:9" ht="16.5">
      <c r="B122" s="5"/>
      <c r="D122" s="10"/>
      <c r="E122" s="14"/>
      <c r="F122" s="14"/>
      <c r="G122" s="22"/>
      <c r="H122" s="2"/>
      <c r="I122" s="4"/>
    </row>
    <row r="123" spans="2:9" ht="16.5">
      <c r="B123" s="5"/>
      <c r="D123" s="10"/>
      <c r="E123" s="14"/>
      <c r="F123" s="14"/>
      <c r="G123" s="22"/>
      <c r="H123" s="2"/>
      <c r="I123" s="4"/>
    </row>
    <row r="124" spans="2:9" ht="16.5">
      <c r="B124" s="5"/>
      <c r="D124" s="10"/>
      <c r="E124" s="14"/>
      <c r="F124" s="14"/>
      <c r="G124" s="22"/>
      <c r="H124" s="2"/>
      <c r="I124" s="4"/>
    </row>
    <row r="125" spans="2:9" ht="16.5">
      <c r="B125" s="5"/>
      <c r="D125" s="10"/>
      <c r="E125" s="14"/>
      <c r="F125" s="14"/>
      <c r="G125" s="22"/>
      <c r="H125" s="2"/>
      <c r="I125" s="4"/>
    </row>
    <row r="126" spans="2:9" ht="16.5">
      <c r="B126" s="5"/>
      <c r="D126" s="10"/>
      <c r="E126" s="14"/>
      <c r="F126" s="14"/>
      <c r="G126" s="22"/>
      <c r="H126" s="2"/>
      <c r="I126" s="4"/>
    </row>
    <row r="127" spans="2:9" ht="16.5">
      <c r="B127" s="5"/>
      <c r="D127" s="10"/>
      <c r="E127" s="14"/>
      <c r="F127" s="14"/>
      <c r="G127" s="22"/>
      <c r="H127" s="2"/>
      <c r="I127" s="4"/>
    </row>
    <row r="128" spans="2:9" ht="16.5">
      <c r="B128" s="5"/>
      <c r="D128" s="10"/>
      <c r="E128" s="14"/>
      <c r="F128" s="14"/>
      <c r="G128" s="22"/>
      <c r="H128" s="2"/>
      <c r="I128" s="4"/>
    </row>
    <row r="129" spans="2:9" ht="16.5">
      <c r="B129" s="5"/>
      <c r="D129" s="10"/>
      <c r="E129" s="14"/>
      <c r="F129" s="14"/>
      <c r="G129" s="22"/>
      <c r="H129" s="2"/>
      <c r="I129" s="4"/>
    </row>
    <row r="130" spans="2:9" ht="16.5">
      <c r="B130" s="5"/>
      <c r="D130" s="10"/>
      <c r="E130" s="14"/>
      <c r="F130" s="14"/>
      <c r="G130" s="22"/>
      <c r="H130" s="2"/>
      <c r="I130" s="4"/>
    </row>
    <row r="131" spans="2:9" ht="16.5">
      <c r="B131" s="5"/>
      <c r="D131" s="10"/>
      <c r="E131" s="14"/>
      <c r="F131" s="14"/>
      <c r="G131" s="22"/>
      <c r="H131" s="2"/>
      <c r="I131" s="4"/>
    </row>
    <row r="132" spans="2:9" ht="16.5">
      <c r="B132" s="5"/>
      <c r="D132" s="10"/>
      <c r="E132" s="14"/>
      <c r="F132" s="14"/>
      <c r="G132" s="22"/>
      <c r="H132" s="2"/>
      <c r="I132" s="4"/>
    </row>
    <row r="133" spans="2:9" ht="16.5">
      <c r="B133" s="5"/>
      <c r="D133" s="10"/>
      <c r="E133" s="14"/>
      <c r="F133" s="14"/>
      <c r="G133" s="22"/>
      <c r="H133" s="2"/>
      <c r="I133" s="4"/>
    </row>
    <row r="134" spans="2:9" ht="16.5">
      <c r="B134" s="5"/>
      <c r="D134" s="10"/>
      <c r="E134" s="14"/>
      <c r="F134" s="14"/>
      <c r="G134" s="22"/>
      <c r="H134" s="2"/>
      <c r="I134" s="4"/>
    </row>
    <row r="135" spans="2:9" ht="16.5">
      <c r="B135" s="5"/>
      <c r="D135" s="10"/>
      <c r="E135" s="14"/>
      <c r="F135" s="14"/>
      <c r="G135" s="22"/>
      <c r="H135" s="2"/>
      <c r="I135" s="4"/>
    </row>
    <row r="136" spans="2:9" ht="16.5">
      <c r="B136" s="5"/>
      <c r="D136" s="10"/>
      <c r="E136" s="14"/>
      <c r="F136" s="14"/>
      <c r="G136" s="22"/>
      <c r="H136" s="2"/>
      <c r="I136" s="4"/>
    </row>
    <row r="137" spans="2:9" ht="16.5">
      <c r="B137" s="5"/>
      <c r="D137" s="10"/>
      <c r="E137" s="14"/>
      <c r="F137" s="14"/>
      <c r="G137" s="22"/>
      <c r="H137" s="2"/>
      <c r="I137" s="4"/>
    </row>
    <row r="138" spans="2:9" ht="16.5">
      <c r="B138" s="5"/>
      <c r="D138" s="10"/>
      <c r="E138" s="14"/>
      <c r="F138" s="14"/>
      <c r="G138" s="22"/>
      <c r="H138" s="2"/>
      <c r="I138" s="4"/>
    </row>
    <row r="139" spans="2:9" ht="16.5">
      <c r="B139" s="5"/>
      <c r="D139" s="10"/>
      <c r="E139" s="14"/>
      <c r="F139" s="14"/>
      <c r="G139" s="22"/>
      <c r="H139" s="2"/>
      <c r="I139" s="4"/>
    </row>
    <row r="140" spans="2:9" ht="16.5">
      <c r="B140" s="5"/>
      <c r="D140" s="10"/>
      <c r="E140" s="14"/>
      <c r="F140" s="14"/>
      <c r="G140" s="22"/>
      <c r="H140" s="2"/>
      <c r="I140" s="4"/>
    </row>
    <row r="141" spans="2:9" ht="16.5">
      <c r="B141" s="5"/>
      <c r="D141" s="10"/>
      <c r="E141" s="14"/>
      <c r="F141" s="14"/>
      <c r="G141" s="22"/>
      <c r="H141" s="2"/>
      <c r="I141" s="4"/>
    </row>
    <row r="142" spans="2:9" ht="16.5">
      <c r="B142" s="5"/>
      <c r="D142" s="10"/>
      <c r="E142" s="14"/>
      <c r="F142" s="14"/>
      <c r="G142" s="21"/>
      <c r="H142" s="2"/>
      <c r="I142" s="4"/>
    </row>
    <row r="143" spans="2:9" ht="16.5">
      <c r="B143" s="5"/>
      <c r="D143" s="10"/>
      <c r="E143" s="14"/>
      <c r="F143" s="14"/>
      <c r="G143" s="22"/>
      <c r="H143" s="2"/>
      <c r="I143" s="4"/>
    </row>
    <row r="144" spans="2:9" ht="16.5">
      <c r="B144" s="5"/>
      <c r="D144" s="10"/>
      <c r="E144" s="14"/>
      <c r="F144" s="14"/>
      <c r="G144" s="21"/>
      <c r="H144" s="2"/>
      <c r="I144" s="4"/>
    </row>
    <row r="145" spans="2:9" ht="16.5">
      <c r="B145" s="5"/>
      <c r="D145" s="10"/>
      <c r="E145" s="14"/>
      <c r="F145" s="14"/>
      <c r="G145" s="22"/>
      <c r="H145" s="2"/>
      <c r="I145" s="4"/>
    </row>
    <row r="146" spans="2:9" ht="16.5">
      <c r="B146" s="5"/>
      <c r="D146" s="10"/>
      <c r="E146" s="14"/>
      <c r="F146" s="14"/>
      <c r="G146" s="22"/>
      <c r="H146" s="2"/>
      <c r="I146" s="4"/>
    </row>
    <row r="147" spans="2:9" ht="16.5">
      <c r="B147" s="5"/>
      <c r="D147" s="10"/>
      <c r="E147" s="14"/>
      <c r="F147" s="14"/>
      <c r="G147" s="22"/>
      <c r="H147" s="2"/>
      <c r="I147" s="4"/>
    </row>
    <row r="148" spans="2:9" ht="16.5">
      <c r="B148" s="5"/>
      <c r="D148" s="10"/>
      <c r="E148" s="14"/>
      <c r="F148" s="14"/>
      <c r="G148" s="22"/>
      <c r="H148" s="2"/>
      <c r="I148" s="4"/>
    </row>
    <row r="149" spans="2:9" ht="16.5">
      <c r="B149" s="5"/>
      <c r="D149" s="10"/>
      <c r="E149" s="14"/>
      <c r="F149" s="14"/>
      <c r="G149" s="22"/>
      <c r="H149" s="2"/>
      <c r="I149" s="4"/>
    </row>
    <row r="150" spans="2:9" ht="16.5">
      <c r="B150" s="5"/>
      <c r="D150" s="10"/>
      <c r="E150" s="14"/>
      <c r="F150" s="14"/>
      <c r="G150" s="22"/>
      <c r="H150" s="2"/>
      <c r="I150" s="4"/>
    </row>
    <row r="151" spans="2:9" ht="16.5">
      <c r="B151" s="5"/>
      <c r="D151" s="10"/>
      <c r="E151" s="14"/>
      <c r="F151" s="14"/>
      <c r="G151" s="22"/>
      <c r="H151" s="2"/>
      <c r="I151" s="4"/>
    </row>
    <row r="152" spans="2:9" ht="16.5">
      <c r="B152" s="5"/>
      <c r="D152" s="10"/>
      <c r="E152" s="14"/>
      <c r="F152" s="14"/>
      <c r="G152" s="22"/>
      <c r="H152" s="2"/>
      <c r="I152" s="4"/>
    </row>
    <row r="153" spans="2:9" ht="16.5">
      <c r="B153" s="5"/>
      <c r="D153" s="10"/>
      <c r="E153" s="14"/>
      <c r="F153" s="14"/>
      <c r="G153" s="22"/>
      <c r="H153" s="2"/>
      <c r="I153" s="4"/>
    </row>
    <row r="154" spans="2:9" ht="16.5">
      <c r="B154" s="5"/>
      <c r="D154" s="10"/>
      <c r="E154" s="14"/>
      <c r="F154" s="14"/>
      <c r="G154" s="22"/>
      <c r="H154" s="2"/>
      <c r="I154" s="4"/>
    </row>
    <row r="155" spans="2:9" ht="16.5">
      <c r="B155" s="5"/>
      <c r="D155" s="10"/>
      <c r="E155" s="14"/>
      <c r="F155" s="14"/>
      <c r="G155" s="22"/>
      <c r="H155" s="2"/>
      <c r="I155" s="4"/>
    </row>
    <row r="156" spans="2:9" ht="16.5">
      <c r="B156" s="5"/>
      <c r="D156" s="10"/>
      <c r="E156" s="14"/>
      <c r="F156" s="14"/>
      <c r="G156" s="22"/>
      <c r="H156" s="2"/>
      <c r="I156" s="4"/>
    </row>
    <row r="157" spans="2:9" ht="16.5">
      <c r="B157" s="5"/>
      <c r="D157" s="10"/>
      <c r="E157" s="14"/>
      <c r="F157" s="14"/>
      <c r="G157" s="22"/>
      <c r="H157" s="2"/>
      <c r="I157" s="4"/>
    </row>
    <row r="158" spans="2:9" ht="16.5">
      <c r="B158" s="5"/>
      <c r="D158" s="10"/>
      <c r="E158" s="14"/>
      <c r="F158" s="14"/>
      <c r="G158" s="22"/>
      <c r="H158" s="2"/>
      <c r="I158" s="4"/>
    </row>
    <row r="159" spans="2:9" ht="16.5">
      <c r="B159" s="5"/>
      <c r="D159" s="10"/>
      <c r="E159" s="14"/>
      <c r="F159" s="14"/>
      <c r="G159" s="22"/>
      <c r="H159" s="2"/>
      <c r="I159" s="4"/>
    </row>
    <row r="160" spans="2:9" ht="16.5">
      <c r="B160" s="5"/>
      <c r="D160" s="10"/>
      <c r="E160" s="14"/>
      <c r="F160" s="14"/>
      <c r="G160" s="22"/>
      <c r="H160" s="2"/>
      <c r="I160" s="4"/>
    </row>
    <row r="161" spans="2:9" ht="16.5">
      <c r="B161" s="5"/>
      <c r="D161" s="10"/>
      <c r="E161" s="14"/>
      <c r="F161" s="14"/>
      <c r="G161" s="22"/>
      <c r="H161" s="2"/>
      <c r="I161" s="4"/>
    </row>
    <row r="162" spans="2:9" ht="16.5">
      <c r="B162" s="5"/>
      <c r="D162" s="10"/>
      <c r="E162" s="14"/>
      <c r="F162" s="14"/>
      <c r="G162" s="22"/>
      <c r="H162" s="2"/>
      <c r="I162" s="4"/>
    </row>
    <row r="163" spans="2:9" ht="16.5">
      <c r="B163" s="5"/>
      <c r="D163" s="10"/>
      <c r="E163" s="14"/>
      <c r="F163" s="14"/>
      <c r="G163" s="22"/>
      <c r="H163" s="2"/>
      <c r="I163" s="4"/>
    </row>
    <row r="164" spans="2:9" ht="16.5">
      <c r="B164" s="5"/>
      <c r="D164" s="10"/>
      <c r="E164" s="14"/>
      <c r="F164" s="14"/>
      <c r="G164" s="22"/>
      <c r="H164" s="2"/>
      <c r="I164" s="4"/>
    </row>
    <row r="165" spans="2:9" ht="16.5">
      <c r="B165" s="5"/>
      <c r="D165" s="10"/>
      <c r="E165" s="14"/>
      <c r="F165" s="14"/>
      <c r="G165" s="22"/>
      <c r="H165" s="2"/>
      <c r="I165" s="4"/>
    </row>
    <row r="166" spans="2:9" ht="16.5">
      <c r="B166" s="5"/>
      <c r="D166" s="10"/>
      <c r="E166" s="14"/>
      <c r="F166" s="14"/>
      <c r="G166" s="22"/>
      <c r="H166" s="2"/>
      <c r="I166" s="4"/>
    </row>
    <row r="167" spans="2:9" ht="16.5">
      <c r="B167" s="5"/>
      <c r="D167" s="10"/>
      <c r="E167" s="14"/>
      <c r="F167" s="14"/>
      <c r="G167" s="22"/>
      <c r="H167" s="2"/>
      <c r="I167" s="4"/>
    </row>
    <row r="168" spans="2:9" ht="16.5">
      <c r="B168" s="5"/>
      <c r="D168" s="10"/>
      <c r="E168" s="14"/>
      <c r="F168" s="14"/>
      <c r="G168" s="22"/>
      <c r="H168" s="2"/>
      <c r="I168" s="4"/>
    </row>
    <row r="169" spans="2:9" ht="16.5">
      <c r="B169" s="5"/>
      <c r="D169" s="10"/>
      <c r="E169" s="14"/>
      <c r="F169" s="14"/>
      <c r="G169" s="22"/>
      <c r="H169" s="2"/>
      <c r="I169" s="4"/>
    </row>
    <row r="170" spans="2:9" ht="16.5">
      <c r="B170" s="5"/>
      <c r="D170" s="10"/>
      <c r="E170" s="14"/>
      <c r="F170" s="14"/>
      <c r="G170" s="22"/>
      <c r="H170" s="2"/>
      <c r="I170" s="4"/>
    </row>
    <row r="171" spans="2:9" ht="16.5">
      <c r="B171" s="5"/>
      <c r="D171" s="10"/>
      <c r="E171" s="14"/>
      <c r="F171" s="14"/>
      <c r="G171" s="22"/>
      <c r="H171" s="2"/>
      <c r="I171" s="4"/>
    </row>
    <row r="172" spans="2:9" ht="16.5">
      <c r="B172" s="5"/>
      <c r="D172" s="10"/>
      <c r="E172" s="14"/>
      <c r="F172" s="14"/>
      <c r="G172" s="22"/>
      <c r="H172" s="2"/>
      <c r="I172" s="4"/>
    </row>
    <row r="173" spans="2:9" ht="16.5">
      <c r="B173" s="5"/>
      <c r="D173" s="10"/>
      <c r="E173" s="14"/>
      <c r="F173" s="14"/>
      <c r="G173" s="22"/>
      <c r="H173" s="2"/>
      <c r="I173" s="4"/>
    </row>
    <row r="174" spans="2:9" ht="16.5">
      <c r="B174" s="5"/>
      <c r="D174" s="10"/>
      <c r="E174" s="14"/>
      <c r="F174" s="14"/>
      <c r="G174" s="22"/>
      <c r="H174" s="2"/>
      <c r="I174" s="4"/>
    </row>
    <row r="175" spans="2:9" ht="16.5">
      <c r="B175" s="5"/>
      <c r="D175" s="10"/>
      <c r="E175" s="14"/>
      <c r="F175" s="14"/>
      <c r="G175" s="22"/>
      <c r="H175" s="2"/>
      <c r="I175" s="4"/>
    </row>
    <row r="176" spans="2:9" ht="16.5">
      <c r="B176" s="5"/>
      <c r="D176" s="10"/>
      <c r="E176" s="14"/>
      <c r="F176" s="14"/>
      <c r="G176" s="22"/>
      <c r="H176" s="2"/>
      <c r="I176" s="4"/>
    </row>
    <row r="177" spans="2:9" ht="16.5">
      <c r="B177" s="5"/>
      <c r="D177" s="10"/>
      <c r="E177" s="14"/>
      <c r="F177" s="14"/>
      <c r="G177" s="22"/>
      <c r="H177" s="2"/>
      <c r="I177" s="4"/>
    </row>
    <row r="178" spans="2:9" ht="16.5">
      <c r="B178" s="5"/>
      <c r="D178" s="10"/>
      <c r="E178" s="14"/>
      <c r="F178" s="14"/>
      <c r="G178" s="22"/>
      <c r="H178" s="2"/>
      <c r="I178" s="4"/>
    </row>
    <row r="179" spans="2:9" ht="16.5">
      <c r="B179" s="5"/>
      <c r="D179" s="10"/>
      <c r="E179" s="14"/>
      <c r="F179" s="14"/>
      <c r="G179" s="22"/>
      <c r="H179" s="2"/>
      <c r="I179" s="4"/>
    </row>
    <row r="180" spans="2:9" ht="16.5">
      <c r="B180" s="5"/>
      <c r="D180" s="10"/>
      <c r="E180" s="14"/>
      <c r="F180" s="14"/>
      <c r="G180" s="22"/>
      <c r="H180" s="2"/>
      <c r="I180" s="4"/>
    </row>
    <row r="181" spans="2:9" ht="16.5">
      <c r="B181" s="5"/>
      <c r="D181" s="10"/>
      <c r="E181" s="14"/>
      <c r="F181" s="14"/>
      <c r="G181" s="22"/>
      <c r="H181" s="2"/>
      <c r="I181" s="4"/>
    </row>
    <row r="182" spans="2:9" ht="16.5">
      <c r="B182" s="5"/>
      <c r="D182" s="10"/>
      <c r="E182" s="14"/>
      <c r="F182" s="14"/>
      <c r="G182" s="22"/>
      <c r="H182" s="2"/>
      <c r="I182" s="4"/>
    </row>
    <row r="183" spans="2:9" ht="16.5">
      <c r="B183" s="5"/>
      <c r="D183" s="10"/>
      <c r="E183" s="14"/>
      <c r="F183" s="14"/>
      <c r="G183" s="22"/>
      <c r="H183" s="2"/>
      <c r="I183" s="4"/>
    </row>
    <row r="184" spans="2:9" ht="16.5">
      <c r="B184" s="5"/>
      <c r="D184" s="10"/>
      <c r="E184" s="14"/>
      <c r="F184" s="14"/>
      <c r="G184" s="22"/>
      <c r="H184" s="2"/>
      <c r="I184" s="4"/>
    </row>
    <row r="185" spans="2:9" ht="16.5">
      <c r="B185" s="5"/>
      <c r="D185" s="10"/>
      <c r="E185" s="14"/>
      <c r="F185" s="14"/>
      <c r="G185" s="22"/>
      <c r="H185" s="2"/>
      <c r="I185" s="4"/>
    </row>
    <row r="186" spans="2:9" ht="16.5">
      <c r="B186" s="5"/>
      <c r="D186" s="10"/>
      <c r="E186" s="14"/>
      <c r="F186" s="14"/>
      <c r="G186" s="22"/>
      <c r="H186" s="2"/>
      <c r="I186" s="4"/>
    </row>
    <row r="187" spans="2:9" ht="16.5">
      <c r="B187" s="5"/>
      <c r="D187" s="10"/>
      <c r="E187" s="14"/>
      <c r="F187" s="14"/>
      <c r="G187" s="22"/>
      <c r="H187" s="2"/>
      <c r="I187" s="4"/>
    </row>
    <row r="188" spans="2:9" ht="16.5">
      <c r="B188" s="5"/>
      <c r="D188" s="10"/>
      <c r="E188" s="14"/>
      <c r="F188" s="14"/>
      <c r="G188" s="22"/>
      <c r="H188" s="2"/>
      <c r="I188" s="4"/>
    </row>
    <row r="189" spans="2:9" ht="16.5">
      <c r="B189" s="5"/>
      <c r="D189" s="10"/>
      <c r="E189" s="14"/>
      <c r="F189" s="14"/>
      <c r="G189" s="21"/>
      <c r="H189" s="2"/>
      <c r="I189" s="4"/>
    </row>
    <row r="190" spans="2:9" ht="16.5">
      <c r="B190" s="5"/>
      <c r="D190" s="10"/>
      <c r="E190" s="14"/>
      <c r="F190" s="14"/>
      <c r="G190" s="22"/>
      <c r="H190" s="2"/>
      <c r="I190" s="4"/>
    </row>
    <row r="191" spans="2:9" ht="16.5">
      <c r="B191" s="5"/>
      <c r="D191" s="10"/>
      <c r="E191" s="14"/>
      <c r="F191" s="14"/>
      <c r="G191" s="22"/>
      <c r="H191" s="2"/>
      <c r="I191" s="4"/>
    </row>
    <row r="192" spans="2:9" ht="16.5">
      <c r="B192" s="5"/>
      <c r="D192" s="10"/>
      <c r="E192" s="14"/>
      <c r="F192" s="14"/>
      <c r="G192" s="22"/>
      <c r="H192" s="2"/>
      <c r="I192" s="4"/>
    </row>
    <row r="193" spans="2:9" ht="16.5">
      <c r="B193" s="5"/>
      <c r="D193" s="10"/>
      <c r="E193" s="14"/>
      <c r="F193" s="14"/>
      <c r="G193" s="22"/>
      <c r="H193" s="2"/>
      <c r="I193" s="4"/>
    </row>
    <row r="194" spans="2:9" ht="16.5">
      <c r="B194" s="5"/>
      <c r="D194" s="10"/>
      <c r="E194" s="14"/>
      <c r="F194" s="14"/>
      <c r="G194" s="22"/>
      <c r="H194" s="2"/>
      <c r="I194" s="4"/>
    </row>
    <row r="195" spans="2:9" ht="16.5">
      <c r="B195" s="5"/>
      <c r="D195" s="10"/>
      <c r="E195" s="14"/>
      <c r="F195" s="14"/>
      <c r="G195" s="22"/>
      <c r="H195" s="2"/>
      <c r="I195" s="4"/>
    </row>
    <row r="196" spans="2:9" ht="16.5">
      <c r="B196" s="5"/>
      <c r="D196" s="10"/>
      <c r="E196" s="14"/>
      <c r="F196" s="14"/>
      <c r="G196" s="22"/>
      <c r="H196" s="2"/>
      <c r="I196" s="4"/>
    </row>
    <row r="197" spans="2:9" ht="16.5">
      <c r="B197" s="5"/>
      <c r="D197" s="10"/>
      <c r="E197" s="14"/>
      <c r="F197" s="14"/>
      <c r="G197" s="22"/>
      <c r="H197" s="2"/>
      <c r="I197" s="4"/>
    </row>
    <row r="198" spans="2:9" ht="16.5">
      <c r="B198" s="5"/>
      <c r="D198" s="10"/>
      <c r="E198" s="14"/>
      <c r="F198" s="14"/>
      <c r="G198" s="22"/>
      <c r="H198" s="2"/>
      <c r="I198" s="4"/>
    </row>
    <row r="199" spans="2:9" ht="16.5">
      <c r="B199" s="5"/>
      <c r="D199" s="10"/>
      <c r="E199" s="14"/>
      <c r="F199" s="14"/>
      <c r="G199" s="22"/>
      <c r="H199" s="2"/>
      <c r="I199" s="4"/>
    </row>
    <row r="200" spans="2:9" ht="16.5">
      <c r="B200" s="5"/>
      <c r="D200" s="10"/>
      <c r="E200" s="14"/>
      <c r="F200" s="14"/>
      <c r="G200" s="22"/>
      <c r="H200" s="2"/>
      <c r="I200" s="4"/>
    </row>
    <row r="201" spans="2:9" ht="16.5">
      <c r="B201" s="5"/>
      <c r="D201" s="10"/>
      <c r="E201" s="14"/>
      <c r="F201" s="14"/>
      <c r="G201" s="22"/>
      <c r="H201" s="2"/>
      <c r="I201" s="4"/>
    </row>
    <row r="202" spans="2:9" ht="16.5">
      <c r="B202" s="5"/>
      <c r="D202" s="10"/>
      <c r="E202" s="14"/>
      <c r="F202" s="14"/>
      <c r="G202" s="22"/>
      <c r="H202" s="2"/>
      <c r="I202" s="4"/>
    </row>
    <row r="203" spans="2:9" ht="16.5">
      <c r="B203" s="5"/>
      <c r="D203" s="10"/>
      <c r="E203" s="14"/>
      <c r="F203" s="14"/>
      <c r="G203" s="21"/>
      <c r="H203" s="2"/>
      <c r="I203" s="4"/>
    </row>
    <row r="204" spans="2:9" ht="16.5">
      <c r="B204" s="5"/>
      <c r="D204" s="10"/>
      <c r="E204" s="14"/>
      <c r="F204" s="14"/>
      <c r="G204" s="21"/>
      <c r="H204" s="2"/>
      <c r="I204" s="4"/>
    </row>
    <row r="205" spans="2:9" ht="16.5">
      <c r="B205" s="5"/>
      <c r="D205" s="10"/>
      <c r="E205" s="14"/>
      <c r="F205" s="14"/>
      <c r="G205" s="21"/>
      <c r="H205" s="2"/>
      <c r="I205" s="4"/>
    </row>
    <row r="206" spans="2:9" ht="16.5">
      <c r="B206" s="5"/>
      <c r="D206" s="10"/>
      <c r="E206" s="14"/>
      <c r="F206" s="14"/>
      <c r="G206" s="22"/>
      <c r="H206" s="2"/>
      <c r="I206" s="4"/>
    </row>
    <row r="207" spans="2:9" ht="16.5">
      <c r="B207" s="5"/>
      <c r="D207" s="10"/>
      <c r="E207" s="14"/>
      <c r="F207" s="14"/>
      <c r="G207" s="21"/>
      <c r="H207" s="2"/>
      <c r="I207" s="4"/>
    </row>
    <row r="208" spans="2:9" ht="16.5">
      <c r="B208" s="5"/>
      <c r="D208" s="10"/>
      <c r="E208" s="14"/>
      <c r="F208" s="14"/>
      <c r="G208" s="22"/>
      <c r="H208" s="2"/>
      <c r="I208" s="4"/>
    </row>
    <row r="209" spans="2:9" ht="16.5">
      <c r="B209" s="5"/>
      <c r="D209" s="10"/>
      <c r="E209" s="14"/>
      <c r="F209" s="14"/>
      <c r="G209" s="22"/>
      <c r="H209" s="2"/>
      <c r="I209" s="4"/>
    </row>
    <row r="210" spans="2:9" ht="16.5">
      <c r="B210" s="5"/>
      <c r="D210" s="10"/>
      <c r="E210" s="14"/>
      <c r="F210" s="14"/>
      <c r="G210" s="22"/>
      <c r="H210" s="2"/>
      <c r="I210" s="4"/>
    </row>
    <row r="211" spans="2:9" ht="16.5">
      <c r="B211" s="5"/>
      <c r="D211" s="10"/>
      <c r="E211" s="14"/>
      <c r="F211" s="14"/>
      <c r="G211" s="22"/>
      <c r="H211" s="2"/>
      <c r="I211" s="4"/>
    </row>
    <row r="212" spans="2:9" ht="16.5">
      <c r="B212" s="5"/>
      <c r="D212" s="10"/>
      <c r="E212" s="14"/>
      <c r="F212" s="14"/>
      <c r="G212" s="22"/>
      <c r="H212" s="2"/>
      <c r="I212" s="4"/>
    </row>
    <row r="213" spans="2:9" ht="16.5">
      <c r="B213" s="5"/>
      <c r="D213" s="10"/>
      <c r="E213" s="14"/>
      <c r="F213" s="14"/>
      <c r="G213" s="22"/>
      <c r="H213" s="2"/>
      <c r="I213" s="4"/>
    </row>
    <row r="214" spans="2:9" ht="16.5">
      <c r="B214" s="5"/>
      <c r="D214" s="10"/>
      <c r="E214" s="14"/>
      <c r="F214" s="14"/>
      <c r="G214" s="22"/>
      <c r="H214" s="2"/>
      <c r="I214" s="4"/>
    </row>
    <row r="215" spans="2:9" ht="16.5">
      <c r="B215" s="5"/>
      <c r="D215" s="10"/>
      <c r="E215" s="14"/>
      <c r="F215" s="14"/>
      <c r="G215" s="22"/>
      <c r="H215" s="2"/>
      <c r="I215" s="4"/>
    </row>
    <row r="216" spans="2:9" ht="16.5">
      <c r="B216" s="5"/>
      <c r="D216" s="10"/>
      <c r="E216" s="14"/>
      <c r="F216" s="14"/>
      <c r="G216" s="22"/>
      <c r="H216" s="2"/>
      <c r="I216" s="4"/>
    </row>
    <row r="217" spans="2:9" ht="16.5">
      <c r="B217" s="5"/>
      <c r="D217" s="10"/>
      <c r="E217" s="14"/>
      <c r="F217" s="14"/>
      <c r="G217" s="22"/>
      <c r="H217" s="2"/>
      <c r="I217" s="4"/>
    </row>
    <row r="218" spans="2:9" ht="16.5">
      <c r="B218" s="5"/>
      <c r="D218" s="10"/>
      <c r="E218" s="14"/>
      <c r="F218" s="14"/>
      <c r="G218" s="22"/>
      <c r="H218" s="2"/>
      <c r="I218" s="4"/>
    </row>
    <row r="219" spans="2:9" ht="16.5">
      <c r="B219" s="5"/>
      <c r="D219" s="10"/>
      <c r="E219" s="14"/>
      <c r="F219" s="14"/>
      <c r="G219" s="22"/>
      <c r="H219" s="2"/>
      <c r="I219" s="4"/>
    </row>
    <row r="220" spans="2:9" ht="16.5">
      <c r="B220" s="5"/>
      <c r="D220" s="11"/>
      <c r="E220" s="13"/>
      <c r="F220" s="13"/>
      <c r="G220" s="21"/>
      <c r="H220" s="2"/>
      <c r="I220" s="4"/>
    </row>
    <row r="221" spans="2:9" ht="16.5">
      <c r="B221" s="5"/>
      <c r="D221" s="10"/>
      <c r="E221" s="14"/>
      <c r="F221" s="14"/>
      <c r="G221" s="21"/>
      <c r="H221" s="2"/>
      <c r="I221" s="4"/>
    </row>
    <row r="222" spans="2:9" ht="16.5">
      <c r="B222" s="5"/>
      <c r="D222" s="11"/>
      <c r="E222" s="13"/>
      <c r="F222" s="13"/>
      <c r="G222" s="13"/>
      <c r="H222" s="2"/>
      <c r="I222" s="4"/>
    </row>
    <row r="223" spans="2:9" ht="16.5">
      <c r="B223" s="5"/>
      <c r="D223" s="11"/>
      <c r="E223" s="13"/>
      <c r="F223" s="13"/>
      <c r="G223" s="3"/>
      <c r="H223" s="2"/>
      <c r="I223" s="4"/>
    </row>
    <row r="224" spans="2:9" ht="16.5">
      <c r="B224" s="5"/>
      <c r="D224" s="11"/>
      <c r="E224" s="13"/>
      <c r="F224" s="13"/>
      <c r="G224" s="3"/>
      <c r="H224" s="2"/>
      <c r="I224" s="4"/>
    </row>
    <row r="225" spans="2:9" ht="16.5">
      <c r="B225" s="5"/>
      <c r="D225" s="11"/>
      <c r="E225" s="13"/>
      <c r="F225" s="13"/>
      <c r="G225" s="3"/>
      <c r="H225" s="2"/>
      <c r="I225" s="4"/>
    </row>
    <row r="226" spans="2:9" ht="16.5">
      <c r="B226" s="5"/>
      <c r="D226" s="11"/>
      <c r="E226" s="13"/>
      <c r="F226" s="13"/>
      <c r="G226" s="3"/>
      <c r="H226" s="2"/>
      <c r="I226" s="4"/>
    </row>
    <row r="227" spans="2:9" ht="16.5">
      <c r="B227" s="5"/>
      <c r="D227" s="11"/>
      <c r="E227" s="13"/>
      <c r="F227" s="13"/>
      <c r="G227" s="3"/>
      <c r="H227" s="2"/>
      <c r="I227" s="4"/>
    </row>
    <row r="228" spans="2:9" ht="16.5">
      <c r="B228" s="5"/>
      <c r="D228" s="11"/>
      <c r="E228" s="13"/>
      <c r="F228" s="13"/>
      <c r="G228" s="3"/>
      <c r="H228" s="2"/>
      <c r="I228" s="4"/>
    </row>
    <row r="229" spans="2:9" ht="16.5">
      <c r="B229" s="5"/>
      <c r="D229" s="11"/>
      <c r="E229" s="13"/>
      <c r="F229" s="13"/>
      <c r="G229" s="3"/>
      <c r="H229" s="2"/>
      <c r="I229" s="4"/>
    </row>
    <row r="230" spans="2:9" ht="16.5">
      <c r="B230" s="5"/>
      <c r="D230" s="11"/>
      <c r="E230" s="13"/>
      <c r="F230" s="13"/>
      <c r="G230" s="3"/>
      <c r="H230" s="2"/>
      <c r="I230" s="4"/>
    </row>
    <row r="231" spans="2:9" ht="16.5">
      <c r="B231" s="5"/>
      <c r="D231" s="11"/>
      <c r="E231" s="13"/>
      <c r="F231" s="13"/>
      <c r="G231" s="3"/>
      <c r="H231" s="2"/>
      <c r="I231" s="4"/>
    </row>
    <row r="232" spans="2:9" ht="16.5">
      <c r="B232" s="5"/>
      <c r="D232" s="11"/>
      <c r="E232" s="13"/>
      <c r="F232" s="13"/>
      <c r="G232" s="3"/>
      <c r="H232" s="2"/>
      <c r="I232" s="4"/>
    </row>
    <row r="233" spans="2:9" ht="16.5">
      <c r="B233" s="5"/>
      <c r="D233" s="11"/>
      <c r="E233" s="13"/>
      <c r="F233" s="13"/>
      <c r="G233" s="3"/>
      <c r="H233" s="2"/>
      <c r="I233" s="4"/>
    </row>
    <row r="234" spans="2:9" ht="16.5">
      <c r="B234" s="5"/>
      <c r="D234" s="11"/>
      <c r="E234" s="13"/>
      <c r="F234" s="13"/>
      <c r="G234" s="3"/>
      <c r="H234" s="2"/>
      <c r="I234" s="4"/>
    </row>
    <row r="235" spans="2:9" ht="16.5">
      <c r="B235" s="5"/>
      <c r="D235" s="11"/>
      <c r="E235" s="13"/>
      <c r="F235" s="13"/>
      <c r="G235" s="3"/>
      <c r="H235" s="2"/>
      <c r="I235" s="4"/>
    </row>
    <row r="236" spans="2:9" ht="16.5">
      <c r="B236" s="5"/>
      <c r="D236" s="11"/>
      <c r="E236" s="13"/>
      <c r="F236" s="13"/>
      <c r="G236" s="3"/>
      <c r="H236" s="2"/>
      <c r="I236" s="4"/>
    </row>
    <row r="237" spans="2:9" ht="16.5">
      <c r="B237" s="5"/>
      <c r="D237" s="11"/>
      <c r="E237" s="13"/>
      <c r="F237" s="13"/>
      <c r="G237" s="3"/>
      <c r="H237" s="2"/>
      <c r="I237" s="4"/>
    </row>
    <row r="238" spans="2:9" ht="16.5">
      <c r="B238" s="5"/>
      <c r="D238" s="11"/>
      <c r="E238" s="13"/>
      <c r="F238" s="13"/>
      <c r="G238" s="3"/>
      <c r="H238" s="2"/>
      <c r="I238" s="4"/>
    </row>
    <row r="239" spans="2:9" ht="16.5">
      <c r="B239" s="5"/>
      <c r="D239" s="11"/>
      <c r="E239" s="13"/>
      <c r="F239" s="13"/>
      <c r="G239" s="3"/>
      <c r="H239" s="2"/>
      <c r="I239" s="4"/>
    </row>
    <row r="240" spans="2:9" ht="16.5">
      <c r="B240" s="5"/>
      <c r="D240" s="11"/>
      <c r="E240" s="13"/>
      <c r="F240" s="13"/>
      <c r="G240" s="3"/>
      <c r="H240" s="2"/>
      <c r="I240" s="4"/>
    </row>
    <row r="241" spans="2:9" ht="16.5">
      <c r="B241" s="5"/>
      <c r="D241" s="11"/>
      <c r="E241" s="13"/>
      <c r="F241" s="13"/>
      <c r="G241" s="3"/>
      <c r="H241" s="2"/>
      <c r="I241" s="4"/>
    </row>
    <row r="242" spans="2:9" ht="16.5">
      <c r="B242" s="5"/>
      <c r="D242" s="11"/>
      <c r="E242" s="13"/>
      <c r="F242" s="13"/>
      <c r="G242" s="3"/>
      <c r="H242" s="2"/>
      <c r="I242" s="4"/>
    </row>
    <row r="243" spans="2:9" ht="16.5">
      <c r="B243" s="5"/>
      <c r="D243" s="11"/>
      <c r="E243" s="13"/>
      <c r="F243" s="13"/>
      <c r="G243" s="3"/>
      <c r="H243" s="2"/>
      <c r="I243" s="4"/>
    </row>
    <row r="244" spans="2:9" ht="16.5">
      <c r="B244" s="5"/>
      <c r="D244" s="11"/>
      <c r="E244" s="13"/>
      <c r="F244" s="13"/>
      <c r="G244" s="3"/>
      <c r="H244" s="2"/>
      <c r="I244" s="4"/>
    </row>
    <row r="245" spans="2:9" ht="16.5">
      <c r="B245" s="5"/>
      <c r="D245" s="11"/>
      <c r="E245" s="13"/>
      <c r="F245" s="13"/>
      <c r="G245" s="3"/>
      <c r="H245" s="2"/>
      <c r="I245" s="4"/>
    </row>
    <row r="246" spans="2:9" ht="16.5">
      <c r="B246" s="5"/>
      <c r="D246" s="11"/>
      <c r="E246" s="13"/>
      <c r="F246" s="13"/>
      <c r="G246" s="3"/>
      <c r="H246" s="2"/>
      <c r="I246" s="4"/>
    </row>
    <row r="247" spans="2:9" ht="16.5">
      <c r="B247" s="5"/>
      <c r="D247" s="11"/>
      <c r="E247" s="13"/>
      <c r="F247" s="13"/>
      <c r="G247" s="3"/>
      <c r="H247" s="2"/>
      <c r="I247" s="4"/>
    </row>
    <row r="248" spans="2:9" ht="16.5">
      <c r="B248" s="5"/>
      <c r="D248" s="11"/>
      <c r="E248" s="13"/>
      <c r="F248" s="13"/>
      <c r="G248" s="3"/>
      <c r="H248" s="2"/>
      <c r="I248" s="4"/>
    </row>
    <row r="249" spans="2:9" ht="16.5">
      <c r="B249" s="5"/>
      <c r="D249" s="11"/>
      <c r="E249" s="13"/>
      <c r="F249" s="13"/>
      <c r="G249" s="3"/>
      <c r="H249" s="2"/>
      <c r="I249" s="4"/>
    </row>
    <row r="250" spans="2:9" ht="16.5">
      <c r="B250" s="5"/>
      <c r="D250" s="11"/>
      <c r="E250" s="13"/>
      <c r="F250" s="13"/>
      <c r="G250" s="3"/>
      <c r="H250" s="2"/>
      <c r="I250" s="4"/>
    </row>
    <row r="251" spans="2:9" ht="16.5">
      <c r="B251" s="5"/>
      <c r="D251" s="11"/>
      <c r="E251" s="13"/>
      <c r="F251" s="13"/>
      <c r="G251" s="3"/>
      <c r="H251" s="2"/>
      <c r="I251" s="4"/>
    </row>
    <row r="252" spans="2:9" ht="16.5">
      <c r="B252" s="5"/>
      <c r="D252" s="11"/>
      <c r="E252" s="13"/>
      <c r="F252" s="13"/>
      <c r="G252" s="3"/>
      <c r="H252" s="2"/>
      <c r="I252" s="4"/>
    </row>
    <row r="253" spans="2:9" ht="16.5">
      <c r="B253" s="5"/>
      <c r="D253" s="11"/>
      <c r="E253" s="13"/>
      <c r="F253" s="13"/>
      <c r="G253" s="3"/>
      <c r="H253" s="2"/>
      <c r="I253" s="4"/>
    </row>
    <row r="254" spans="2:9" ht="16.5">
      <c r="B254" s="5"/>
      <c r="D254" s="11"/>
      <c r="E254" s="13"/>
      <c r="F254" s="13"/>
      <c r="G254" s="3"/>
      <c r="H254" s="2"/>
      <c r="I254" s="4"/>
    </row>
    <row r="255" spans="2:9" ht="16.5">
      <c r="B255" s="5"/>
      <c r="D255" s="11"/>
      <c r="E255" s="13"/>
      <c r="F255" s="13"/>
      <c r="G255" s="3"/>
      <c r="H255" s="2"/>
      <c r="I255" s="4"/>
    </row>
    <row r="256" spans="2:9" ht="16.5">
      <c r="B256" s="5"/>
      <c r="D256" s="11"/>
      <c r="E256" s="13"/>
      <c r="F256" s="13"/>
      <c r="G256" s="3"/>
      <c r="H256" s="2"/>
      <c r="I256" s="4"/>
    </row>
    <row r="257" spans="2:9" ht="16.5">
      <c r="B257" s="5"/>
      <c r="D257" s="11"/>
      <c r="E257" s="13"/>
      <c r="F257" s="13"/>
      <c r="G257" s="3"/>
      <c r="H257" s="2"/>
      <c r="I257" s="4"/>
    </row>
    <row r="258" spans="2:9" ht="16.5">
      <c r="B258" s="5"/>
      <c r="D258" s="11"/>
      <c r="E258" s="13"/>
      <c r="F258" s="13"/>
      <c r="G258" s="3"/>
      <c r="H258" s="2"/>
      <c r="I258" s="4"/>
    </row>
    <row r="259" spans="2:9" ht="16.5">
      <c r="B259" s="5"/>
      <c r="D259" s="11"/>
      <c r="E259" s="13"/>
      <c r="F259" s="13"/>
      <c r="G259" s="3"/>
      <c r="H259" s="2"/>
      <c r="I259" s="4"/>
    </row>
    <row r="260" spans="2:9" ht="16.5">
      <c r="B260" s="5"/>
      <c r="D260" s="11"/>
      <c r="E260" s="13"/>
      <c r="F260" s="13"/>
      <c r="G260" s="3"/>
      <c r="H260" s="2"/>
      <c r="I260" s="4"/>
    </row>
    <row r="261" spans="2:9" ht="16.5">
      <c r="B261" s="5"/>
      <c r="D261" s="11"/>
      <c r="E261" s="13"/>
      <c r="F261" s="13"/>
      <c r="G261" s="3"/>
      <c r="H261" s="2"/>
      <c r="I261" s="4"/>
    </row>
    <row r="262" spans="2:9" ht="16.5">
      <c r="B262" s="5"/>
      <c r="D262" s="11"/>
      <c r="E262" s="13"/>
      <c r="F262" s="13"/>
      <c r="G262" s="3"/>
      <c r="H262" s="2"/>
      <c r="I262" s="4"/>
    </row>
    <row r="263" spans="2:9" ht="16.5">
      <c r="B263" s="5"/>
      <c r="D263" s="11"/>
      <c r="E263" s="13"/>
      <c r="F263" s="13"/>
      <c r="G263" s="3"/>
      <c r="H263" s="2"/>
      <c r="I263" s="4"/>
    </row>
    <row r="264" spans="2:9" ht="16.5">
      <c r="B264" s="5"/>
      <c r="D264" s="11"/>
      <c r="E264" s="13"/>
      <c r="F264" s="13"/>
      <c r="G264" s="3"/>
      <c r="H264" s="2"/>
      <c r="I264" s="4"/>
    </row>
    <row r="265" spans="2:9" ht="16.5">
      <c r="B265" s="5"/>
      <c r="D265" s="11"/>
      <c r="E265" s="13"/>
      <c r="F265" s="13"/>
      <c r="G265" s="3"/>
      <c r="H265" s="2"/>
      <c r="I265" s="4"/>
    </row>
    <row r="266" spans="2:9" ht="16.5">
      <c r="B266" s="5"/>
      <c r="D266" s="11"/>
      <c r="E266" s="13"/>
      <c r="F266" s="13"/>
      <c r="G266" s="3"/>
      <c r="H266" s="2"/>
      <c r="I266" s="4"/>
    </row>
    <row r="267" spans="2:9" ht="16.5">
      <c r="B267" s="5"/>
      <c r="D267" s="11"/>
      <c r="E267" s="13"/>
      <c r="F267" s="13"/>
      <c r="G267" s="3"/>
      <c r="H267" s="2"/>
      <c r="I267" s="4"/>
    </row>
    <row r="268" spans="2:9" ht="16.5">
      <c r="B268" s="5"/>
      <c r="D268" s="11"/>
      <c r="E268" s="13"/>
      <c r="F268" s="13"/>
      <c r="G268" s="3"/>
      <c r="H268" s="2"/>
      <c r="I268" s="4"/>
    </row>
    <row r="269" spans="2:9" ht="16.5">
      <c r="B269" s="5"/>
      <c r="D269" s="11"/>
      <c r="E269" s="13"/>
      <c r="F269" s="13"/>
      <c r="G269" s="3"/>
      <c r="H269" s="2"/>
      <c r="I269" s="4"/>
    </row>
    <row r="270" spans="2:9" ht="16.5">
      <c r="B270" s="5"/>
      <c r="D270" s="11"/>
      <c r="E270" s="13"/>
      <c r="F270" s="13"/>
      <c r="G270" s="3"/>
      <c r="H270" s="2"/>
      <c r="I270" s="4"/>
    </row>
    <row r="271" spans="2:9" ht="16.5">
      <c r="B271" s="5"/>
      <c r="D271" s="11"/>
      <c r="E271" s="13"/>
      <c r="F271" s="13"/>
      <c r="G271" s="3"/>
      <c r="H271" s="2"/>
      <c r="I271" s="4"/>
    </row>
    <row r="272" spans="2:9" ht="16.5">
      <c r="B272" s="5"/>
      <c r="D272" s="11"/>
      <c r="E272" s="13"/>
      <c r="F272" s="13"/>
      <c r="G272" s="3"/>
      <c r="H272" s="2"/>
      <c r="I272" s="4"/>
    </row>
    <row r="273" spans="2:9" ht="16.5">
      <c r="B273" s="5"/>
      <c r="D273" s="11"/>
      <c r="E273" s="13"/>
      <c r="F273" s="13"/>
      <c r="G273" s="3"/>
      <c r="H273" s="2"/>
      <c r="I273" s="4"/>
    </row>
    <row r="274" spans="2:9" ht="16.5">
      <c r="B274" s="5"/>
      <c r="D274" s="11"/>
      <c r="E274" s="13"/>
      <c r="F274" s="13"/>
      <c r="G274" s="3"/>
      <c r="H274" s="2"/>
      <c r="I274" s="4"/>
    </row>
    <row r="275" spans="2:9" ht="16.5">
      <c r="B275" s="5"/>
      <c r="D275" s="11"/>
      <c r="E275" s="13"/>
      <c r="F275" s="13"/>
      <c r="G275" s="3"/>
      <c r="H275" s="2"/>
      <c r="I275" s="4"/>
    </row>
    <row r="276" spans="2:9" ht="16.5">
      <c r="B276" s="5"/>
      <c r="D276" s="11"/>
      <c r="E276" s="13"/>
      <c r="F276" s="13"/>
      <c r="G276" s="3"/>
      <c r="H276" s="2"/>
      <c r="I276" s="4"/>
    </row>
    <row r="277" spans="2:9" ht="16.5">
      <c r="B277" s="5"/>
      <c r="D277" s="11"/>
      <c r="E277" s="13"/>
      <c r="F277" s="13"/>
      <c r="G277" s="3"/>
      <c r="H277" s="2"/>
      <c r="I277" s="4"/>
    </row>
    <row r="278" spans="2:9" ht="16.5">
      <c r="B278" s="5"/>
      <c r="D278" s="11"/>
      <c r="E278" s="13"/>
      <c r="F278" s="13"/>
      <c r="G278" s="3"/>
      <c r="H278" s="2"/>
      <c r="I278" s="4"/>
    </row>
    <row r="279" spans="2:9" ht="16.5">
      <c r="B279" s="5"/>
      <c r="D279" s="11"/>
      <c r="E279" s="13"/>
      <c r="F279" s="13"/>
      <c r="G279" s="3"/>
      <c r="H279" s="2"/>
      <c r="I279" s="4"/>
    </row>
    <row r="280" spans="2:9" ht="16.5">
      <c r="B280" s="5"/>
      <c r="D280" s="11"/>
      <c r="E280" s="13"/>
      <c r="F280" s="13"/>
      <c r="G280" s="3"/>
      <c r="H280" s="2"/>
      <c r="I280" s="4"/>
    </row>
    <row r="281" spans="2:9" ht="16.5">
      <c r="B281" s="5"/>
      <c r="D281" s="11"/>
      <c r="E281" s="13"/>
      <c r="F281" s="13"/>
      <c r="G281" s="3"/>
      <c r="H281" s="2"/>
      <c r="I281" s="4"/>
    </row>
    <row r="282" spans="2:9" ht="16.5">
      <c r="B282" s="5"/>
      <c r="D282" s="11"/>
      <c r="E282" s="13"/>
      <c r="F282" s="13"/>
      <c r="G282" s="3"/>
      <c r="H282" s="2"/>
      <c r="I282" s="4"/>
    </row>
    <row r="283" spans="2:9" ht="16.5">
      <c r="B283" s="5"/>
      <c r="D283" s="11"/>
      <c r="E283" s="13"/>
      <c r="F283" s="13"/>
      <c r="G283" s="3"/>
      <c r="H283" s="2"/>
      <c r="I283" s="4"/>
    </row>
    <row r="284" spans="2:9" ht="16.5">
      <c r="B284" s="5"/>
      <c r="D284" s="11"/>
      <c r="E284" s="13"/>
      <c r="F284" s="13"/>
      <c r="G284" s="3"/>
      <c r="H284" s="2"/>
      <c r="I284" s="4"/>
    </row>
    <row r="285" spans="2:9" ht="16.5">
      <c r="B285" s="5"/>
      <c r="D285" s="11"/>
      <c r="E285" s="13"/>
      <c r="F285" s="13"/>
      <c r="G285" s="3"/>
      <c r="H285" s="2"/>
      <c r="I285" s="4"/>
    </row>
    <row r="286" spans="2:9" ht="16.5">
      <c r="B286" s="5"/>
      <c r="D286" s="11"/>
      <c r="E286" s="13"/>
      <c r="F286" s="13"/>
      <c r="G286" s="3"/>
      <c r="H286" s="2"/>
      <c r="I286" s="4"/>
    </row>
    <row r="287" spans="2:9" ht="16.5">
      <c r="B287" s="5"/>
      <c r="D287" s="11"/>
      <c r="E287" s="13"/>
      <c r="F287" s="13"/>
      <c r="G287" s="3"/>
      <c r="H287" s="2"/>
      <c r="I287" s="4"/>
    </row>
    <row r="288" spans="2:9" ht="16.5">
      <c r="B288" s="5"/>
      <c r="D288" s="11"/>
      <c r="E288" s="13"/>
      <c r="F288" s="13"/>
      <c r="G288" s="3"/>
      <c r="H288" s="2"/>
      <c r="I288" s="4"/>
    </row>
    <row r="289" spans="2:9" ht="16.5">
      <c r="B289" s="5"/>
      <c r="D289" s="11"/>
      <c r="E289" s="13"/>
      <c r="F289" s="13"/>
      <c r="G289" s="3"/>
      <c r="H289" s="2"/>
      <c r="I289" s="4"/>
    </row>
    <row r="290" spans="2:9" ht="16.5">
      <c r="B290" s="5"/>
      <c r="D290" s="11"/>
      <c r="E290" s="13"/>
      <c r="F290" s="13"/>
      <c r="G290" s="3"/>
      <c r="H290" s="2"/>
      <c r="I290" s="4"/>
    </row>
    <row r="291" spans="2:9" ht="16.5">
      <c r="B291" s="5"/>
      <c r="D291" s="11"/>
      <c r="E291" s="13"/>
      <c r="F291" s="13"/>
      <c r="G291" s="3"/>
      <c r="H291" s="2"/>
      <c r="I291" s="4"/>
    </row>
    <row r="292" spans="2:9" ht="16.5">
      <c r="B292" s="5"/>
      <c r="D292" s="11"/>
      <c r="E292" s="13"/>
      <c r="F292" s="13"/>
      <c r="G292" s="3"/>
      <c r="H292" s="2"/>
      <c r="I292" s="4"/>
    </row>
    <row r="293" spans="2:9" ht="16.5">
      <c r="B293" s="5"/>
      <c r="D293" s="11"/>
      <c r="E293" s="13"/>
      <c r="F293" s="13"/>
      <c r="G293" s="3"/>
      <c r="H293" s="2"/>
      <c r="I293" s="4"/>
    </row>
    <row r="294" spans="2:9" ht="16.5">
      <c r="B294" s="5"/>
      <c r="D294" s="11"/>
      <c r="E294" s="13"/>
      <c r="F294" s="13"/>
      <c r="G294" s="3"/>
      <c r="H294" s="2"/>
      <c r="I294" s="4"/>
    </row>
    <row r="295" spans="2:9" ht="16.5">
      <c r="B295" s="5"/>
      <c r="D295" s="11"/>
      <c r="E295" s="13"/>
      <c r="F295" s="13"/>
      <c r="G295" s="3"/>
      <c r="H295" s="2"/>
      <c r="I295" s="4"/>
    </row>
    <row r="296" spans="2:9" ht="16.5">
      <c r="B296" s="5"/>
      <c r="D296" s="11"/>
      <c r="E296" s="13"/>
      <c r="F296" s="13"/>
      <c r="G296" s="3"/>
      <c r="H296" s="2"/>
      <c r="I296" s="4"/>
    </row>
    <row r="297" spans="2:9" ht="16.5">
      <c r="B297" s="5"/>
      <c r="D297" s="11"/>
      <c r="E297" s="13"/>
      <c r="F297" s="13"/>
      <c r="G297" s="3"/>
      <c r="H297" s="2"/>
      <c r="I297" s="4"/>
    </row>
    <row r="298" spans="2:9" ht="16.5">
      <c r="B298" s="5"/>
      <c r="D298" s="11"/>
      <c r="E298" s="13"/>
      <c r="F298" s="13"/>
      <c r="G298" s="3"/>
      <c r="H298" s="2"/>
      <c r="I298" s="4"/>
    </row>
    <row r="299" spans="2:9" ht="16.5">
      <c r="B299" s="5"/>
      <c r="D299" s="11"/>
      <c r="E299" s="13"/>
      <c r="F299" s="13"/>
      <c r="G299" s="3"/>
      <c r="H299" s="2"/>
      <c r="I299" s="4"/>
    </row>
    <row r="300" spans="2:9" ht="16.5">
      <c r="B300" s="5"/>
      <c r="D300" s="11"/>
      <c r="E300" s="13"/>
      <c r="F300" s="13"/>
      <c r="G300" s="3"/>
      <c r="H300" s="2"/>
      <c r="I300" s="4"/>
    </row>
    <row r="301" spans="2:9" ht="16.5">
      <c r="B301" s="5"/>
      <c r="D301" s="11"/>
      <c r="E301" s="13"/>
      <c r="F301" s="13"/>
      <c r="G301" s="3"/>
      <c r="H301" s="2"/>
      <c r="I301" s="4"/>
    </row>
    <row r="302" spans="2:9" ht="16.5">
      <c r="B302" s="5"/>
      <c r="D302" s="11"/>
      <c r="E302" s="13"/>
      <c r="F302" s="13"/>
      <c r="G302" s="3"/>
      <c r="H302" s="2"/>
      <c r="I302" s="4"/>
    </row>
    <row r="303" spans="2:9" ht="16.5">
      <c r="B303" s="5"/>
      <c r="D303" s="11"/>
      <c r="E303" s="13"/>
      <c r="F303" s="13"/>
      <c r="G303" s="3"/>
      <c r="H303" s="2"/>
      <c r="I303" s="4"/>
    </row>
    <row r="304" spans="2:9" ht="16.5">
      <c r="B304" s="5"/>
      <c r="D304" s="11"/>
      <c r="E304" s="13"/>
      <c r="F304" s="13"/>
      <c r="G304" s="3"/>
      <c r="H304" s="2"/>
      <c r="I304" s="4"/>
    </row>
    <row r="305" spans="2:9" ht="16.5">
      <c r="B305" s="5"/>
      <c r="D305" s="11"/>
      <c r="E305" s="13"/>
      <c r="F305" s="13"/>
      <c r="G305" s="3"/>
      <c r="H305" s="2"/>
      <c r="I305" s="4"/>
    </row>
    <row r="306" spans="2:9" ht="16.5">
      <c r="B306" s="5"/>
      <c r="D306" s="11"/>
      <c r="E306" s="13"/>
      <c r="F306" s="13"/>
      <c r="G306" s="3"/>
      <c r="H306" s="2"/>
      <c r="I306" s="4"/>
    </row>
    <row r="307" spans="2:9" ht="16.5">
      <c r="B307" s="5"/>
      <c r="D307" s="11"/>
      <c r="E307" s="13"/>
      <c r="F307" s="13"/>
      <c r="G307" s="3"/>
      <c r="H307" s="2"/>
      <c r="I307" s="4"/>
    </row>
    <row r="308" spans="2:9" ht="16.5">
      <c r="B308" s="5"/>
      <c r="D308" s="11"/>
      <c r="E308" s="13"/>
      <c r="F308" s="13"/>
      <c r="G308" s="3"/>
      <c r="H308" s="2"/>
      <c r="I308" s="4"/>
    </row>
    <row r="309" spans="2:9" ht="16.5">
      <c r="B309" s="5"/>
      <c r="D309" s="11"/>
      <c r="E309" s="13"/>
      <c r="F309" s="13"/>
      <c r="G309" s="3"/>
      <c r="H309" s="2"/>
      <c r="I309" s="4"/>
    </row>
    <row r="310" spans="2:9" ht="16.5">
      <c r="B310" s="5"/>
      <c r="D310" s="11"/>
      <c r="E310" s="13"/>
      <c r="F310" s="13"/>
      <c r="G310" s="3"/>
      <c r="H310" s="2"/>
      <c r="I310" s="4"/>
    </row>
    <row r="311" spans="2:9" ht="16.5">
      <c r="B311" s="5"/>
      <c r="D311" s="11"/>
      <c r="E311" s="13"/>
      <c r="F311" s="13"/>
      <c r="G311" s="3"/>
      <c r="H311" s="2"/>
      <c r="I311" s="4"/>
    </row>
    <row r="312" spans="2:9" ht="16.5">
      <c r="B312" s="5"/>
      <c r="D312" s="11"/>
      <c r="E312" s="13"/>
      <c r="F312" s="13"/>
      <c r="G312" s="3"/>
      <c r="H312" s="2"/>
      <c r="I312" s="4"/>
    </row>
    <row r="313" spans="2:9" ht="16.5">
      <c r="B313" s="5"/>
      <c r="D313" s="11"/>
      <c r="E313" s="13"/>
      <c r="F313" s="13"/>
      <c r="G313" s="3"/>
      <c r="H313" s="2"/>
      <c r="I313" s="4"/>
    </row>
    <row r="314" spans="2:9" ht="16.5">
      <c r="B314" s="5"/>
      <c r="D314" s="11"/>
      <c r="E314" s="13"/>
      <c r="F314" s="13"/>
      <c r="G314" s="3"/>
      <c r="H314" s="2"/>
      <c r="I314" s="4"/>
    </row>
    <row r="315" spans="2:9" ht="16.5">
      <c r="B315" s="5"/>
      <c r="D315" s="11"/>
      <c r="E315" s="13"/>
      <c r="F315" s="13"/>
      <c r="G315" s="3"/>
      <c r="H315" s="2"/>
      <c r="I315" s="4"/>
    </row>
    <row r="316" spans="2:9" ht="16.5">
      <c r="B316" s="5"/>
      <c r="D316" s="11"/>
      <c r="E316" s="13"/>
      <c r="F316" s="13"/>
      <c r="G316" s="3"/>
      <c r="H316" s="2"/>
      <c r="I316" s="4"/>
    </row>
    <row r="317" spans="2:9" ht="16.5">
      <c r="B317" s="5"/>
      <c r="D317" s="11"/>
      <c r="E317" s="13"/>
      <c r="F317" s="13"/>
      <c r="G317" s="3"/>
      <c r="H317" s="2"/>
      <c r="I317" s="4"/>
    </row>
    <row r="318" spans="2:9" ht="16.5">
      <c r="B318" s="5"/>
      <c r="D318" s="11"/>
      <c r="E318" s="13"/>
      <c r="F318" s="13"/>
      <c r="G318" s="3"/>
      <c r="H318" s="2"/>
      <c r="I318" s="4"/>
    </row>
    <row r="319" spans="2:9" ht="16.5">
      <c r="B319" s="5"/>
      <c r="D319" s="11"/>
      <c r="E319" s="13"/>
      <c r="F319" s="13"/>
      <c r="G319" s="3"/>
      <c r="H319" s="2"/>
      <c r="I319" s="4"/>
    </row>
    <row r="320" spans="2:9" ht="16.5">
      <c r="B320" s="5"/>
      <c r="D320" s="11"/>
      <c r="E320" s="13"/>
      <c r="F320" s="13"/>
      <c r="G320" s="3"/>
      <c r="H320" s="2"/>
      <c r="I320" s="4"/>
    </row>
    <row r="321" spans="2:9" ht="16.5">
      <c r="B321" s="5"/>
      <c r="D321" s="11"/>
      <c r="E321" s="13"/>
      <c r="F321" s="13"/>
      <c r="G321" s="3"/>
      <c r="H321" s="2"/>
      <c r="I321" s="4"/>
    </row>
    <row r="322" spans="2:9" ht="16.5">
      <c r="B322" s="5"/>
      <c r="D322" s="11"/>
      <c r="E322" s="13"/>
      <c r="F322" s="13"/>
      <c r="G322" s="3"/>
      <c r="H322" s="2"/>
      <c r="I322" s="4"/>
    </row>
    <row r="323" spans="2:9" ht="16.5">
      <c r="B323" s="5"/>
      <c r="D323" s="11"/>
      <c r="E323" s="13"/>
      <c r="F323" s="13"/>
      <c r="G323" s="3"/>
      <c r="H323" s="2"/>
      <c r="I323" s="4"/>
    </row>
    <row r="324" spans="2:9" ht="16.5">
      <c r="B324" s="5"/>
      <c r="D324" s="11"/>
      <c r="E324" s="13"/>
      <c r="F324" s="13"/>
      <c r="G324" s="3"/>
      <c r="H324" s="2"/>
      <c r="I324" s="4"/>
    </row>
    <row r="325" spans="2:9" ht="16.5">
      <c r="B325" s="5"/>
      <c r="D325" s="11"/>
      <c r="E325" s="13"/>
      <c r="F325" s="13"/>
      <c r="G325" s="3"/>
      <c r="H325" s="2"/>
      <c r="I325" s="4"/>
    </row>
    <row r="326" spans="2:9" ht="16.5">
      <c r="B326" s="5"/>
      <c r="D326" s="11"/>
      <c r="E326" s="13"/>
      <c r="F326" s="13"/>
      <c r="G326" s="3"/>
      <c r="H326" s="2"/>
      <c r="I326" s="4"/>
    </row>
    <row r="327" spans="2:9" ht="16.5">
      <c r="B327" s="5"/>
      <c r="D327" s="11"/>
      <c r="E327" s="13"/>
      <c r="F327" s="13"/>
      <c r="G327" s="3"/>
      <c r="H327" s="2"/>
      <c r="I327" s="4"/>
    </row>
    <row r="328" spans="2:9" ht="16.5">
      <c r="B328" s="5"/>
      <c r="D328" s="11"/>
      <c r="E328" s="13"/>
      <c r="F328" s="13"/>
      <c r="G328" s="3"/>
      <c r="H328" s="2"/>
      <c r="I328" s="4"/>
    </row>
    <row r="329" spans="2:9" ht="16.5">
      <c r="B329" s="5"/>
      <c r="D329" s="11"/>
      <c r="E329" s="13"/>
      <c r="F329" s="13"/>
      <c r="G329" s="3"/>
      <c r="H329" s="2"/>
      <c r="I329" s="4"/>
    </row>
    <row r="330" spans="2:9" ht="16.5">
      <c r="B330" s="5"/>
      <c r="D330" s="11"/>
      <c r="E330" s="13"/>
      <c r="F330" s="13"/>
      <c r="G330" s="3"/>
      <c r="H330" s="2"/>
      <c r="I330" s="4"/>
    </row>
    <row r="331" spans="2:9" ht="16.5">
      <c r="B331" s="5"/>
      <c r="D331" s="11"/>
      <c r="E331" s="13"/>
      <c r="F331" s="13"/>
      <c r="G331" s="3"/>
      <c r="H331" s="2"/>
      <c r="I331" s="4"/>
    </row>
    <row r="332" spans="2:9" ht="16.5">
      <c r="B332" s="5"/>
      <c r="D332" s="11"/>
      <c r="E332" s="13"/>
      <c r="F332" s="13"/>
      <c r="G332" s="3"/>
      <c r="H332" s="2"/>
      <c r="I332" s="4"/>
    </row>
    <row r="333" spans="2:9" ht="16.5">
      <c r="B333" s="5"/>
      <c r="D333" s="11"/>
      <c r="E333" s="13"/>
      <c r="F333" s="13"/>
      <c r="G333" s="3"/>
      <c r="H333" s="2"/>
      <c r="I333" s="4"/>
    </row>
    <row r="334" spans="2:9" ht="16.5">
      <c r="B334" s="5"/>
      <c r="D334" s="11"/>
      <c r="E334" s="13"/>
      <c r="F334" s="13"/>
      <c r="G334" s="3"/>
      <c r="H334" s="2"/>
      <c r="I334" s="4"/>
    </row>
    <row r="335" spans="2:9" ht="16.5">
      <c r="B335" s="5"/>
      <c r="D335" s="11"/>
      <c r="E335" s="13"/>
      <c r="F335" s="13"/>
      <c r="G335" s="3"/>
      <c r="H335" s="2"/>
      <c r="I335" s="4"/>
    </row>
    <row r="336" spans="2:9" ht="16.5">
      <c r="B336" s="5"/>
      <c r="D336" s="11"/>
      <c r="E336" s="13"/>
      <c r="F336" s="13"/>
      <c r="G336" s="3"/>
      <c r="H336" s="2"/>
      <c r="I336" s="4"/>
    </row>
    <row r="337" spans="2:9" ht="16.5">
      <c r="B337" s="5"/>
      <c r="D337" s="11"/>
      <c r="E337" s="13"/>
      <c r="F337" s="13"/>
      <c r="G337" s="3"/>
      <c r="H337" s="2"/>
      <c r="I337" s="4"/>
    </row>
    <row r="338" spans="2:9" ht="16.5">
      <c r="B338" s="5"/>
      <c r="D338" s="11"/>
      <c r="E338" s="13"/>
      <c r="F338" s="13"/>
      <c r="G338" s="3"/>
      <c r="H338" s="2"/>
      <c r="I338" s="4"/>
    </row>
    <row r="339" spans="2:9" ht="16.5">
      <c r="B339" s="5"/>
      <c r="D339" s="11"/>
      <c r="E339" s="13"/>
      <c r="F339" s="13"/>
      <c r="G339" s="3"/>
      <c r="H339" s="2"/>
      <c r="I339" s="4"/>
    </row>
    <row r="340" spans="2:9" ht="16.5">
      <c r="B340" s="5"/>
      <c r="D340" s="11"/>
      <c r="E340" s="13"/>
      <c r="F340" s="13"/>
      <c r="G340" s="3"/>
      <c r="H340" s="2"/>
      <c r="I340" s="4"/>
    </row>
    <row r="341" spans="2:9" ht="16.5">
      <c r="B341" s="5"/>
      <c r="D341" s="11"/>
      <c r="E341" s="13"/>
      <c r="F341" s="13"/>
      <c r="G341" s="3"/>
      <c r="H341" s="2"/>
      <c r="I341" s="4"/>
    </row>
    <row r="342" spans="2:9" ht="16.5">
      <c r="B342" s="5"/>
      <c r="D342" s="11"/>
      <c r="E342" s="13"/>
      <c r="F342" s="13"/>
      <c r="G342" s="3"/>
      <c r="H342" s="2"/>
      <c r="I342" s="4"/>
    </row>
    <row r="343" spans="2:9" ht="16.5">
      <c r="B343" s="5"/>
      <c r="D343" s="11"/>
      <c r="E343" s="13"/>
      <c r="F343" s="13"/>
      <c r="G343" s="3"/>
      <c r="H343" s="2"/>
      <c r="I343" s="4"/>
    </row>
    <row r="344" spans="2:9" ht="16.5">
      <c r="B344" s="5"/>
      <c r="D344" s="11"/>
      <c r="E344" s="13"/>
      <c r="F344" s="13"/>
      <c r="G344" s="3"/>
      <c r="H344" s="2"/>
      <c r="I344" s="4"/>
    </row>
    <row r="345" spans="2:9" ht="16.5">
      <c r="B345" s="5"/>
      <c r="D345" s="11"/>
      <c r="E345" s="13"/>
      <c r="F345" s="13"/>
      <c r="G345" s="3"/>
      <c r="H345" s="2"/>
      <c r="I345" s="4"/>
    </row>
    <row r="346" spans="2:9" ht="16.5">
      <c r="B346" s="5"/>
      <c r="D346" s="11"/>
      <c r="E346" s="13"/>
      <c r="F346" s="13"/>
      <c r="G346" s="3"/>
      <c r="H346" s="2"/>
      <c r="I346" s="4"/>
    </row>
    <row r="347" spans="2:9" ht="16.5">
      <c r="B347" s="5"/>
      <c r="D347" s="11"/>
      <c r="E347" s="13"/>
      <c r="F347" s="13"/>
      <c r="G347" s="3"/>
      <c r="H347" s="2"/>
      <c r="I347" s="4"/>
    </row>
    <row r="348" spans="2:9" ht="16.5">
      <c r="B348" s="5"/>
      <c r="D348" s="11"/>
      <c r="E348" s="13"/>
      <c r="F348" s="13"/>
      <c r="G348" s="3"/>
      <c r="H348" s="2"/>
      <c r="I348" s="4"/>
    </row>
    <row r="349" spans="2:9" ht="16.5">
      <c r="B349" s="5"/>
      <c r="D349" s="11"/>
      <c r="E349" s="13"/>
      <c r="F349" s="13"/>
      <c r="G349" s="3"/>
      <c r="H349" s="2"/>
      <c r="I349" s="4"/>
    </row>
    <row r="350" spans="2:9" ht="16.5">
      <c r="B350" s="5"/>
      <c r="D350" s="11"/>
      <c r="E350" s="13"/>
      <c r="F350" s="13"/>
      <c r="G350" s="3"/>
      <c r="H350" s="2"/>
      <c r="I350" s="4"/>
    </row>
    <row r="351" spans="2:9" ht="16.5">
      <c r="B351" s="5"/>
      <c r="D351" s="11"/>
      <c r="E351" s="13"/>
      <c r="F351" s="13"/>
      <c r="G351" s="3"/>
      <c r="H351" s="2"/>
      <c r="I351" s="4"/>
    </row>
    <row r="352" spans="2:9" ht="16.5">
      <c r="B352" s="5"/>
      <c r="D352" s="11"/>
      <c r="E352" s="13"/>
      <c r="F352" s="13"/>
      <c r="G352" s="3"/>
      <c r="H352" s="2"/>
      <c r="I352" s="4"/>
    </row>
    <row r="353" spans="2:9" ht="16.5">
      <c r="B353" s="5"/>
      <c r="D353" s="11"/>
      <c r="E353" s="13"/>
      <c r="F353" s="13"/>
      <c r="G353" s="3"/>
      <c r="H353" s="2"/>
      <c r="I353" s="4"/>
    </row>
    <row r="354" spans="2:9" ht="16.5">
      <c r="B354" s="5"/>
      <c r="D354" s="11"/>
      <c r="E354" s="13"/>
      <c r="F354" s="13"/>
      <c r="G354" s="3"/>
      <c r="H354" s="2"/>
      <c r="I354" s="4"/>
    </row>
    <row r="355" spans="2:9" ht="16.5">
      <c r="B355" s="5"/>
      <c r="D355" s="11"/>
      <c r="E355" s="13"/>
      <c r="F355" s="13"/>
      <c r="G355" s="3"/>
      <c r="H355" s="2"/>
      <c r="I355" s="4"/>
    </row>
    <row r="356" spans="2:9" ht="16.5">
      <c r="B356" s="5"/>
      <c r="D356" s="11"/>
      <c r="E356" s="13"/>
      <c r="F356" s="13"/>
      <c r="G356" s="3"/>
      <c r="H356" s="2"/>
      <c r="I356" s="4"/>
    </row>
    <row r="357" spans="2:9" ht="16.5">
      <c r="B357" s="5"/>
      <c r="D357" s="11"/>
      <c r="E357" s="13"/>
      <c r="F357" s="13"/>
      <c r="G357" s="3"/>
      <c r="H357" s="2"/>
      <c r="I357" s="4"/>
    </row>
    <row r="358" spans="2:9" ht="16.5">
      <c r="B358" s="5"/>
      <c r="D358" s="11"/>
      <c r="E358" s="13"/>
      <c r="F358" s="13"/>
      <c r="G358" s="3"/>
      <c r="H358" s="2"/>
      <c r="I358" s="4"/>
    </row>
    <row r="359" spans="2:9" ht="16.5">
      <c r="B359" s="5"/>
      <c r="D359" s="11"/>
      <c r="E359" s="13"/>
      <c r="F359" s="13"/>
      <c r="G359" s="3"/>
      <c r="H359" s="2"/>
      <c r="I359" s="4"/>
    </row>
    <row r="360" spans="2:9" ht="16.5">
      <c r="B360" s="5"/>
      <c r="D360" s="11"/>
      <c r="E360" s="13"/>
      <c r="F360" s="13"/>
      <c r="G360" s="3"/>
      <c r="H360" s="2"/>
      <c r="I360" s="4"/>
    </row>
    <row r="361" spans="2:9" ht="16.5">
      <c r="B361" s="5"/>
      <c r="D361" s="11"/>
      <c r="E361" s="13"/>
      <c r="F361" s="13"/>
      <c r="G361" s="3"/>
      <c r="H361" s="2"/>
      <c r="I361" s="4"/>
    </row>
    <row r="362" spans="2:9" ht="16.5">
      <c r="B362" s="5"/>
      <c r="D362" s="11"/>
      <c r="E362" s="13"/>
      <c r="F362" s="13"/>
      <c r="G362" s="3"/>
      <c r="H362" s="2"/>
      <c r="I362" s="4"/>
    </row>
    <row r="363" spans="2:9" ht="16.5">
      <c r="B363" s="5"/>
      <c r="D363" s="11"/>
      <c r="E363" s="13"/>
      <c r="F363" s="13"/>
      <c r="G363" s="3"/>
      <c r="H363" s="2"/>
      <c r="I363" s="4"/>
    </row>
    <row r="364" spans="2:9" ht="16.5">
      <c r="B364" s="5"/>
      <c r="D364" s="11"/>
      <c r="E364" s="13"/>
      <c r="F364" s="13"/>
      <c r="G364" s="3"/>
      <c r="H364" s="2"/>
      <c r="I364" s="4"/>
    </row>
    <row r="365" spans="2:9" ht="16.5">
      <c r="B365" s="5"/>
      <c r="D365" s="11"/>
      <c r="E365" s="13"/>
      <c r="F365" s="13"/>
      <c r="G365" s="3"/>
      <c r="H365" s="2"/>
      <c r="I365" s="4"/>
    </row>
    <row r="366" spans="2:9" ht="16.5">
      <c r="B366" s="5"/>
      <c r="D366" s="11"/>
      <c r="E366" s="13"/>
      <c r="F366" s="13"/>
      <c r="G366" s="3"/>
      <c r="H366" s="2"/>
      <c r="I366" s="4"/>
    </row>
    <row r="367" spans="2:9" ht="16.5">
      <c r="B367" s="5"/>
      <c r="D367" s="11"/>
      <c r="E367" s="13"/>
      <c r="F367" s="13"/>
      <c r="G367" s="3"/>
      <c r="H367" s="2"/>
      <c r="I367" s="4"/>
    </row>
    <row r="368" spans="2:9" ht="16.5">
      <c r="B368" s="5"/>
      <c r="D368" s="11"/>
      <c r="E368" s="13"/>
      <c r="F368" s="13"/>
      <c r="G368" s="3"/>
      <c r="H368" s="2"/>
      <c r="I368" s="4"/>
    </row>
    <row r="369" spans="2:9" ht="16.5">
      <c r="B369" s="5"/>
      <c r="D369" s="11"/>
      <c r="E369" s="13"/>
      <c r="F369" s="13"/>
      <c r="G369" s="3"/>
      <c r="H369" s="2"/>
      <c r="I369" s="4"/>
    </row>
    <row r="370" spans="2:9" ht="16.5">
      <c r="B370" s="5"/>
      <c r="D370" s="11"/>
      <c r="E370" s="13"/>
      <c r="F370" s="13"/>
      <c r="G370" s="3"/>
      <c r="H370" s="2"/>
      <c r="I370" s="4"/>
    </row>
    <row r="371" spans="2:9" ht="16.5">
      <c r="B371" s="5"/>
      <c r="D371" s="11"/>
      <c r="E371" s="13"/>
      <c r="F371" s="13"/>
      <c r="G371" s="3"/>
      <c r="H371" s="2"/>
      <c r="I371" s="4"/>
    </row>
    <row r="372" spans="2:9" ht="16.5">
      <c r="B372" s="5"/>
      <c r="D372" s="11"/>
      <c r="E372" s="13"/>
      <c r="F372" s="13"/>
      <c r="G372" s="3"/>
      <c r="H372" s="2"/>
      <c r="I372" s="4"/>
    </row>
    <row r="373" spans="2:9" ht="16.5">
      <c r="B373" s="5"/>
      <c r="D373" s="11"/>
      <c r="E373" s="13"/>
      <c r="F373" s="13"/>
      <c r="G373" s="3"/>
      <c r="H373" s="2"/>
      <c r="I373" s="4"/>
    </row>
    <row r="374" spans="2:9" ht="16.5">
      <c r="B374" s="5"/>
      <c r="D374" s="11"/>
      <c r="E374" s="13"/>
      <c r="F374" s="13"/>
      <c r="G374" s="3"/>
      <c r="H374" s="2"/>
      <c r="I374" s="4"/>
    </row>
    <row r="375" spans="2:9" ht="16.5">
      <c r="B375" s="5"/>
      <c r="D375" s="11"/>
      <c r="E375" s="13"/>
      <c r="F375" s="13"/>
      <c r="G375" s="3"/>
      <c r="H375" s="2"/>
      <c r="I375" s="4"/>
    </row>
    <row r="376" spans="2:9" ht="16.5">
      <c r="B376" s="5"/>
      <c r="D376" s="11"/>
      <c r="E376" s="13"/>
      <c r="F376" s="13"/>
      <c r="G376" s="3"/>
      <c r="H376" s="2"/>
      <c r="I376" s="4"/>
    </row>
    <row r="377" spans="2:9" ht="16.5">
      <c r="B377" s="5"/>
      <c r="D377" s="11"/>
      <c r="E377" s="13"/>
      <c r="F377" s="13"/>
      <c r="G377" s="3"/>
      <c r="H377" s="2"/>
      <c r="I377" s="4"/>
    </row>
    <row r="378" spans="2:9" ht="16.5">
      <c r="B378" s="5"/>
      <c r="D378" s="11"/>
      <c r="E378" s="13"/>
      <c r="F378" s="13"/>
      <c r="G378" s="3"/>
      <c r="H378" s="2"/>
      <c r="I378" s="4"/>
    </row>
    <row r="379" spans="2:9" ht="16.5">
      <c r="B379" s="5"/>
      <c r="D379" s="11"/>
      <c r="E379" s="13"/>
      <c r="F379" s="13"/>
      <c r="G379" s="3"/>
      <c r="H379" s="2"/>
      <c r="I379" s="4"/>
    </row>
    <row r="380" spans="2:9" ht="16.5">
      <c r="B380" s="5"/>
      <c r="G380" s="4"/>
      <c r="H380" s="2"/>
      <c r="I380" s="4"/>
    </row>
    <row r="381" spans="2:9" ht="16.5">
      <c r="B381" s="5"/>
      <c r="G381" s="4"/>
      <c r="H381" s="2"/>
      <c r="I381" s="4"/>
    </row>
    <row r="382" spans="2:9" ht="16.5">
      <c r="B382" s="5"/>
      <c r="G382" s="4"/>
      <c r="H382" s="2"/>
      <c r="I382" s="4"/>
    </row>
    <row r="383" spans="2:9" ht="16.5">
      <c r="B383" s="5"/>
      <c r="G383" s="4"/>
      <c r="H383" s="2"/>
      <c r="I383" s="4"/>
    </row>
    <row r="384" spans="2:9" ht="16.5">
      <c r="B384" s="5"/>
      <c r="G384" s="4"/>
      <c r="H384" s="2"/>
      <c r="I384" s="4"/>
    </row>
    <row r="385" spans="2:9" ht="16.5">
      <c r="B385" s="5"/>
      <c r="D385" s="5"/>
      <c r="G385" s="4"/>
      <c r="H385" s="2"/>
      <c r="I385" s="4"/>
    </row>
    <row r="386" spans="2:9" ht="16.5">
      <c r="B386" s="5"/>
      <c r="D386" s="5"/>
      <c r="G386" s="4"/>
      <c r="H386" s="2"/>
      <c r="I386" s="4"/>
    </row>
    <row r="387" spans="2:9" ht="16.5">
      <c r="B387" s="5"/>
      <c r="D387" s="5"/>
      <c r="G387" s="4"/>
      <c r="H387" s="2"/>
      <c r="I387" s="4"/>
    </row>
    <row r="388" spans="2:9" ht="16.5">
      <c r="B388" s="5"/>
      <c r="D388" s="5"/>
      <c r="G388" s="4"/>
      <c r="H388" s="2"/>
      <c r="I388" s="4"/>
    </row>
    <row r="389" spans="2:9" ht="16.5">
      <c r="B389" s="5"/>
      <c r="D389" s="5"/>
      <c r="G389" s="4"/>
      <c r="H389" s="2"/>
      <c r="I389" s="4"/>
    </row>
    <row r="390" spans="2:9" ht="16.5">
      <c r="B390" s="5"/>
      <c r="D390" s="5"/>
      <c r="G390" s="4"/>
      <c r="H390" s="2"/>
      <c r="I390" s="4"/>
    </row>
    <row r="391" spans="2:9" ht="16.5">
      <c r="B391" s="5"/>
      <c r="D391" s="5"/>
      <c r="G391" s="4"/>
      <c r="H391" s="2"/>
      <c r="I391" s="4"/>
    </row>
    <row r="392" spans="2:9" ht="16.5">
      <c r="B392" s="5"/>
      <c r="D392" s="5"/>
      <c r="G392" s="4"/>
      <c r="H392" s="2"/>
      <c r="I392" s="4"/>
    </row>
    <row r="393" spans="2:9" ht="16.5">
      <c r="B393" s="5"/>
      <c r="D393" s="5"/>
      <c r="G393" s="4"/>
      <c r="H393" s="2"/>
      <c r="I393" s="4"/>
    </row>
    <row r="394" spans="2:9" ht="16.5">
      <c r="B394" s="5"/>
      <c r="D394" s="5"/>
      <c r="G394" s="4"/>
      <c r="H394" s="2"/>
      <c r="I394" s="4"/>
    </row>
    <row r="395" spans="2:9" ht="16.5">
      <c r="B395" s="5"/>
      <c r="D395" s="5"/>
      <c r="G395" s="4"/>
      <c r="H395" s="2"/>
      <c r="I395" s="4"/>
    </row>
    <row r="396" spans="2:9" ht="16.5">
      <c r="B396" s="5"/>
      <c r="D396" s="5"/>
      <c r="G396" s="4"/>
      <c r="H396" s="2"/>
      <c r="I396" s="4"/>
    </row>
    <row r="397" spans="2:9" ht="16.5">
      <c r="B397" s="5"/>
      <c r="D397" s="5"/>
      <c r="G397" s="4"/>
      <c r="H397" s="2"/>
      <c r="I397" s="4"/>
    </row>
    <row r="398" spans="2:9" ht="16.5">
      <c r="B398" s="5"/>
      <c r="D398" s="5"/>
      <c r="G398" s="4"/>
      <c r="H398" s="2"/>
      <c r="I398" s="4"/>
    </row>
    <row r="399" spans="2:9" ht="16.5">
      <c r="B399" s="5"/>
      <c r="D399" s="5"/>
      <c r="G399" s="4"/>
      <c r="H399" s="2"/>
      <c r="I399" s="4"/>
    </row>
    <row r="400" spans="2:9" ht="16.5">
      <c r="B400" s="5"/>
      <c r="D400" s="5"/>
      <c r="G400" s="4"/>
      <c r="H400" s="2"/>
      <c r="I400" s="4"/>
    </row>
    <row r="401" spans="2:9" ht="16.5">
      <c r="B401" s="5"/>
      <c r="D401" s="5"/>
      <c r="G401" s="4"/>
      <c r="H401" s="2"/>
      <c r="I401" s="4"/>
    </row>
    <row r="402" spans="2:9" ht="16.5">
      <c r="B402" s="5"/>
      <c r="D402" s="5"/>
      <c r="G402" s="4"/>
      <c r="H402" s="2"/>
      <c r="I402" s="4"/>
    </row>
    <row r="403" spans="2:9" ht="16.5">
      <c r="B403" s="5"/>
      <c r="D403" s="5"/>
      <c r="G403" s="4"/>
      <c r="H403" s="2"/>
      <c r="I403" s="4"/>
    </row>
    <row r="404" spans="2:9" ht="16.5">
      <c r="B404" s="5"/>
      <c r="D404" s="5"/>
      <c r="G404" s="4"/>
      <c r="H404" s="2"/>
      <c r="I404" s="4"/>
    </row>
    <row r="405" spans="2:9" ht="16.5">
      <c r="B405" s="5"/>
      <c r="D405" s="5"/>
      <c r="G405" s="4"/>
      <c r="H405" s="2"/>
      <c r="I405" s="4"/>
    </row>
    <row r="406" spans="2:9" ht="16.5">
      <c r="B406" s="5"/>
      <c r="D406" s="5"/>
      <c r="G406" s="4"/>
      <c r="H406" s="2"/>
      <c r="I406" s="4"/>
    </row>
    <row r="407" spans="2:9" ht="16.5">
      <c r="B407" s="5"/>
      <c r="D407" s="5"/>
      <c r="G407" s="4"/>
      <c r="H407" s="2"/>
      <c r="I407" s="4"/>
    </row>
    <row r="408" spans="2:9" ht="16.5">
      <c r="B408" s="5"/>
      <c r="D408" s="5"/>
      <c r="G408" s="4"/>
      <c r="H408" s="2"/>
      <c r="I408" s="4"/>
    </row>
    <row r="409" spans="2:9" ht="16.5">
      <c r="B409" s="5"/>
      <c r="D409" s="5"/>
      <c r="G409" s="4"/>
      <c r="H409" s="2"/>
      <c r="I409" s="4"/>
    </row>
    <row r="410" spans="2:9" ht="16.5">
      <c r="B410" s="5"/>
      <c r="D410" s="5"/>
      <c r="G410" s="4"/>
      <c r="H410" s="2"/>
      <c r="I410" s="4"/>
    </row>
    <row r="411" spans="2:9" ht="16.5">
      <c r="B411" s="5"/>
      <c r="D411" s="5"/>
      <c r="G411" s="4"/>
      <c r="H411" s="2"/>
      <c r="I411" s="4"/>
    </row>
    <row r="412" spans="2:9" ht="16.5">
      <c r="B412" s="5"/>
      <c r="D412" s="5"/>
      <c r="G412" s="4"/>
      <c r="H412" s="2"/>
      <c r="I412" s="4"/>
    </row>
    <row r="413" spans="2:9" ht="16.5">
      <c r="B413" s="5"/>
      <c r="D413" s="5"/>
      <c r="G413" s="4"/>
      <c r="H413" s="2"/>
      <c r="I413" s="4"/>
    </row>
    <row r="414" spans="2:9" ht="16.5">
      <c r="B414" s="5"/>
      <c r="D414" s="5"/>
      <c r="G414" s="4"/>
      <c r="H414" s="2"/>
      <c r="I414" s="4"/>
    </row>
    <row r="415" spans="2:9" ht="16.5">
      <c r="B415" s="5"/>
      <c r="D415" s="5"/>
      <c r="G415" s="4"/>
      <c r="H415" s="2"/>
      <c r="I415" s="4"/>
    </row>
    <row r="416" spans="2:9" ht="16.5">
      <c r="B416" s="5"/>
      <c r="D416" s="5"/>
      <c r="G416" s="4"/>
      <c r="H416" s="2"/>
      <c r="I416" s="4"/>
    </row>
    <row r="417" spans="2:9" ht="16.5">
      <c r="B417" s="5"/>
      <c r="D417" s="5"/>
      <c r="G417" s="4"/>
      <c r="H417" s="2"/>
      <c r="I417" s="4"/>
    </row>
    <row r="418" spans="2:9" ht="16.5">
      <c r="B418" s="5"/>
      <c r="D418" s="5"/>
      <c r="G418" s="4"/>
      <c r="H418" s="2"/>
      <c r="I418" s="4"/>
    </row>
    <row r="419" spans="2:9" ht="16.5">
      <c r="B419" s="5"/>
      <c r="D419" s="5"/>
      <c r="G419" s="4"/>
      <c r="H419" s="2"/>
      <c r="I419" s="4"/>
    </row>
    <row r="420" spans="2:9" ht="16.5">
      <c r="B420" s="5"/>
      <c r="D420" s="5"/>
      <c r="G420" s="4"/>
      <c r="H420" s="2"/>
      <c r="I420" s="4"/>
    </row>
    <row r="421" spans="2:9" ht="16.5">
      <c r="B421" s="5"/>
      <c r="D421" s="5"/>
      <c r="G421" s="4"/>
      <c r="H421" s="2"/>
      <c r="I421" s="4"/>
    </row>
    <row r="422" spans="2:9" ht="16.5">
      <c r="B422" s="5"/>
      <c r="D422" s="5"/>
      <c r="G422" s="4"/>
      <c r="H422" s="2"/>
      <c r="I422" s="4"/>
    </row>
    <row r="423" spans="2:9" ht="16.5">
      <c r="B423" s="5"/>
      <c r="D423" s="5"/>
      <c r="G423" s="4"/>
      <c r="H423" s="2"/>
      <c r="I423" s="4"/>
    </row>
    <row r="424" spans="2:9" ht="16.5">
      <c r="B424" s="5"/>
      <c r="D424" s="5"/>
      <c r="G424" s="4"/>
      <c r="H424" s="2"/>
      <c r="I424" s="4"/>
    </row>
    <row r="425" spans="2:9" ht="16.5">
      <c r="B425" s="5"/>
      <c r="D425" s="5"/>
      <c r="G425" s="4"/>
      <c r="H425" s="2"/>
      <c r="I425" s="4"/>
    </row>
    <row r="426" spans="2:9" ht="16.5">
      <c r="B426" s="5"/>
      <c r="D426" s="5"/>
      <c r="G426" s="4"/>
      <c r="H426" s="2"/>
      <c r="I426" s="4"/>
    </row>
    <row r="427" spans="2:9" ht="16.5">
      <c r="B427" s="5"/>
      <c r="D427" s="5"/>
      <c r="G427" s="4"/>
      <c r="H427" s="2"/>
      <c r="I427" s="4"/>
    </row>
    <row r="428" spans="2:9" ht="16.5">
      <c r="B428" s="5"/>
      <c r="D428" s="5"/>
      <c r="G428" s="4"/>
      <c r="H428" s="2"/>
      <c r="I428" s="4"/>
    </row>
    <row r="429" spans="2:9" ht="16.5">
      <c r="B429" s="5"/>
      <c r="D429" s="5"/>
      <c r="G429" s="4"/>
      <c r="H429" s="2"/>
      <c r="I429" s="4"/>
    </row>
    <row r="430" spans="2:9" ht="16.5">
      <c r="B430" s="5"/>
      <c r="D430" s="5"/>
      <c r="G430" s="4"/>
      <c r="H430" s="2"/>
      <c r="I430" s="4"/>
    </row>
    <row r="431" spans="2:9" ht="16.5">
      <c r="B431" s="5"/>
      <c r="D431" s="5"/>
      <c r="G431" s="4"/>
      <c r="H431" s="2"/>
      <c r="I431" s="4"/>
    </row>
    <row r="432" spans="2:9" ht="16.5">
      <c r="B432" s="5"/>
      <c r="D432" s="5"/>
      <c r="G432" s="4"/>
      <c r="H432" s="2"/>
      <c r="I432" s="4"/>
    </row>
    <row r="433" spans="2:9" ht="16.5">
      <c r="B433" s="5"/>
      <c r="D433" s="5"/>
      <c r="G433" s="4"/>
      <c r="H433" s="2"/>
      <c r="I433" s="4"/>
    </row>
    <row r="434" spans="2:9" ht="16.5">
      <c r="B434" s="5"/>
      <c r="D434" s="5"/>
      <c r="G434" s="4"/>
      <c r="H434" s="2"/>
      <c r="I434" s="4"/>
    </row>
    <row r="435" spans="2:9" ht="16.5">
      <c r="B435" s="5"/>
      <c r="D435" s="5"/>
      <c r="G435" s="4"/>
      <c r="H435" s="2"/>
      <c r="I435" s="4"/>
    </row>
    <row r="436" spans="2:9" ht="16.5">
      <c r="B436" s="5"/>
      <c r="D436" s="5"/>
      <c r="G436" s="4"/>
      <c r="H436" s="2"/>
      <c r="I436" s="4"/>
    </row>
    <row r="437" spans="2:9" ht="16.5">
      <c r="B437" s="5"/>
      <c r="D437" s="5"/>
      <c r="G437" s="4"/>
      <c r="H437" s="2"/>
      <c r="I437" s="4"/>
    </row>
    <row r="438" spans="2:9" ht="16.5">
      <c r="B438" s="5"/>
      <c r="D438" s="5"/>
      <c r="G438" s="4"/>
      <c r="H438" s="2"/>
      <c r="I438" s="4"/>
    </row>
    <row r="439" spans="2:9" ht="16.5">
      <c r="B439" s="5"/>
      <c r="D439" s="5"/>
      <c r="G439" s="4"/>
      <c r="H439" s="2"/>
      <c r="I439" s="4"/>
    </row>
    <row r="440" spans="2:9" ht="16.5">
      <c r="B440" s="5"/>
      <c r="D440" s="5"/>
      <c r="G440" s="4"/>
      <c r="H440" s="2"/>
      <c r="I440" s="4"/>
    </row>
    <row r="441" spans="2:9" ht="16.5">
      <c r="B441" s="5"/>
      <c r="D441" s="5"/>
      <c r="G441" s="4"/>
      <c r="H441" s="2"/>
      <c r="I441" s="4"/>
    </row>
    <row r="442" spans="2:9" ht="16.5">
      <c r="B442" s="5"/>
      <c r="D442" s="5"/>
      <c r="G442" s="4"/>
      <c r="H442" s="2"/>
      <c r="I442" s="4"/>
    </row>
    <row r="443" spans="2:9" ht="16.5">
      <c r="B443" s="5"/>
      <c r="D443" s="5"/>
      <c r="G443" s="4"/>
      <c r="H443" s="2"/>
      <c r="I443" s="4"/>
    </row>
    <row r="444" spans="2:9" ht="16.5">
      <c r="B444" s="5"/>
      <c r="D444" s="5"/>
      <c r="G444" s="4"/>
      <c r="H444" s="2"/>
      <c r="I444" s="4"/>
    </row>
    <row r="445" spans="2:9" ht="16.5">
      <c r="B445" s="5"/>
      <c r="D445" s="5"/>
      <c r="G445" s="4"/>
      <c r="H445" s="2"/>
      <c r="I445" s="4"/>
    </row>
    <row r="446" spans="2:9" ht="16.5">
      <c r="B446" s="5"/>
      <c r="D446" s="5"/>
      <c r="G446" s="4"/>
      <c r="H446" s="2"/>
      <c r="I446" s="4"/>
    </row>
    <row r="447" spans="2:9" ht="16.5">
      <c r="B447" s="5"/>
      <c r="D447" s="5"/>
      <c r="G447" s="4"/>
      <c r="H447" s="2"/>
      <c r="I447" s="4"/>
    </row>
    <row r="448" spans="2:9" ht="16.5">
      <c r="B448" s="5"/>
      <c r="D448" s="5"/>
      <c r="G448" s="4"/>
      <c r="H448" s="2"/>
      <c r="I448" s="4"/>
    </row>
    <row r="449" spans="2:9" ht="16.5">
      <c r="B449" s="5"/>
      <c r="D449" s="5"/>
      <c r="G449" s="4"/>
      <c r="H449" s="2"/>
      <c r="I449" s="4"/>
    </row>
    <row r="450" spans="2:9" ht="16.5">
      <c r="B450" s="5"/>
      <c r="D450" s="5"/>
      <c r="G450" s="4"/>
      <c r="H450" s="2"/>
      <c r="I450" s="4"/>
    </row>
    <row r="451" spans="2:9" ht="16.5">
      <c r="B451" s="5"/>
      <c r="D451" s="5"/>
      <c r="G451" s="4"/>
      <c r="H451" s="2"/>
      <c r="I451" s="4"/>
    </row>
    <row r="452" spans="2:9" ht="16.5">
      <c r="B452" s="5"/>
      <c r="D452" s="5"/>
      <c r="G452" s="4"/>
      <c r="H452" s="2"/>
      <c r="I452" s="4"/>
    </row>
    <row r="453" spans="2:9" ht="16.5">
      <c r="B453" s="5"/>
      <c r="D453" s="5"/>
      <c r="G453" s="4"/>
      <c r="H453" s="2"/>
      <c r="I453" s="4"/>
    </row>
    <row r="454" spans="2:9" ht="16.5">
      <c r="B454" s="5"/>
      <c r="D454" s="5"/>
      <c r="G454" s="4"/>
      <c r="H454" s="2"/>
      <c r="I454" s="4"/>
    </row>
    <row r="455" spans="2:9" ht="16.5">
      <c r="B455" s="5"/>
      <c r="D455" s="5"/>
      <c r="G455" s="4"/>
      <c r="H455" s="2"/>
      <c r="I455" s="4"/>
    </row>
    <row r="456" spans="2:9" ht="16.5">
      <c r="B456" s="5"/>
      <c r="D456" s="5"/>
      <c r="G456" s="4"/>
      <c r="H456" s="2"/>
      <c r="I456" s="4"/>
    </row>
    <row r="457" spans="2:9" ht="16.5">
      <c r="B457" s="5"/>
      <c r="D457" s="5"/>
      <c r="G457" s="4"/>
      <c r="H457" s="2"/>
      <c r="I457" s="4"/>
    </row>
    <row r="458" spans="2:9" ht="16.5">
      <c r="B458" s="5"/>
      <c r="D458" s="5"/>
      <c r="G458" s="4"/>
      <c r="H458" s="2"/>
      <c r="I458" s="4"/>
    </row>
    <row r="459" spans="2:9" ht="16.5">
      <c r="B459" s="5"/>
      <c r="D459" s="5"/>
      <c r="G459" s="4"/>
      <c r="H459" s="2"/>
      <c r="I459" s="4"/>
    </row>
    <row r="460" spans="2:9" ht="16.5">
      <c r="B460" s="5"/>
      <c r="D460" s="5"/>
      <c r="G460" s="4"/>
      <c r="H460" s="2"/>
      <c r="I460" s="4"/>
    </row>
    <row r="461" spans="2:9" ht="16.5">
      <c r="B461" s="5"/>
      <c r="D461" s="5"/>
      <c r="G461" s="4"/>
      <c r="H461" s="2"/>
      <c r="I461" s="4"/>
    </row>
    <row r="462" spans="2:9" ht="16.5">
      <c r="B462" s="5"/>
      <c r="D462" s="5"/>
      <c r="G462" s="4"/>
      <c r="H462" s="2"/>
      <c r="I462" s="4"/>
    </row>
    <row r="463" spans="2:9" ht="16.5">
      <c r="B463" s="5"/>
      <c r="D463" s="5"/>
      <c r="G463" s="4"/>
      <c r="H463" s="2"/>
      <c r="I463" s="4"/>
    </row>
    <row r="464" spans="2:9" ht="16.5">
      <c r="B464" s="5"/>
      <c r="D464" s="5"/>
      <c r="G464" s="4"/>
      <c r="H464" s="2"/>
      <c r="I464" s="4"/>
    </row>
    <row r="465" spans="2:9" ht="16.5">
      <c r="B465" s="5"/>
      <c r="D465" s="5"/>
      <c r="G465" s="4"/>
      <c r="H465" s="2"/>
      <c r="I465" s="4"/>
    </row>
    <row r="466" spans="2:9" ht="16.5">
      <c r="B466" s="5"/>
      <c r="D466" s="5"/>
      <c r="G466" s="4"/>
      <c r="H466" s="2"/>
      <c r="I466" s="4"/>
    </row>
    <row r="467" spans="2:9" ht="16.5">
      <c r="B467" s="5"/>
      <c r="D467" s="5"/>
      <c r="G467" s="4"/>
      <c r="H467" s="2"/>
      <c r="I467" s="4"/>
    </row>
    <row r="468" spans="2:9" ht="16.5">
      <c r="B468" s="5"/>
      <c r="D468" s="5"/>
      <c r="G468" s="4"/>
      <c r="H468" s="2"/>
      <c r="I468" s="4"/>
    </row>
    <row r="469" spans="2:9" ht="16.5">
      <c r="B469" s="5"/>
      <c r="D469" s="5"/>
      <c r="G469" s="4"/>
      <c r="H469" s="2"/>
      <c r="I469" s="4"/>
    </row>
    <row r="470" spans="2:9" ht="16.5">
      <c r="B470" s="5"/>
      <c r="D470" s="5"/>
      <c r="G470" s="4"/>
      <c r="H470" s="2"/>
      <c r="I470" s="4"/>
    </row>
    <row r="471" spans="2:9" ht="16.5">
      <c r="B471" s="5"/>
      <c r="D471" s="5"/>
      <c r="G471" s="4"/>
      <c r="H471" s="2"/>
      <c r="I471" s="4"/>
    </row>
    <row r="472" spans="2:9" ht="16.5">
      <c r="B472" s="5"/>
      <c r="D472" s="5"/>
      <c r="G472" s="4"/>
      <c r="H472" s="2"/>
      <c r="I472" s="4"/>
    </row>
    <row r="473" spans="2:9" ht="16.5">
      <c r="B473" s="5"/>
      <c r="D473" s="5"/>
      <c r="G473" s="4"/>
      <c r="H473" s="2"/>
      <c r="I473" s="4"/>
    </row>
    <row r="474" spans="2:9" ht="16.5">
      <c r="B474" s="5"/>
      <c r="D474" s="5"/>
      <c r="G474" s="4"/>
      <c r="H474" s="2"/>
      <c r="I474" s="4"/>
    </row>
    <row r="475" spans="2:9" ht="16.5">
      <c r="B475" s="5"/>
      <c r="D475" s="5"/>
      <c r="G475" s="4"/>
      <c r="H475" s="2"/>
      <c r="I475" s="4"/>
    </row>
    <row r="476" spans="2:9" ht="16.5">
      <c r="B476" s="5"/>
      <c r="D476" s="5"/>
      <c r="G476" s="4"/>
      <c r="H476" s="2"/>
      <c r="I476" s="4"/>
    </row>
    <row r="477" spans="2:9" ht="16.5">
      <c r="B477" s="5"/>
      <c r="D477" s="5"/>
      <c r="G477" s="4"/>
      <c r="H477" s="2"/>
      <c r="I477" s="4"/>
    </row>
    <row r="478" spans="2:9" ht="16.5">
      <c r="B478" s="5"/>
      <c r="D478" s="5"/>
      <c r="G478" s="4"/>
      <c r="H478" s="2"/>
      <c r="I478" s="4"/>
    </row>
    <row r="479" spans="2:9" ht="16.5">
      <c r="B479" s="5"/>
      <c r="D479" s="5"/>
      <c r="G479" s="4"/>
      <c r="H479" s="2"/>
      <c r="I479" s="4"/>
    </row>
    <row r="480" spans="2:9" ht="16.5">
      <c r="B480" s="5"/>
      <c r="D480" s="5"/>
      <c r="G480" s="4"/>
      <c r="H480" s="2"/>
      <c r="I480" s="4"/>
    </row>
    <row r="481" spans="2:9" ht="16.5">
      <c r="B481" s="5"/>
      <c r="D481" s="5"/>
      <c r="G481" s="4"/>
      <c r="H481" s="2"/>
      <c r="I481" s="4"/>
    </row>
    <row r="482" spans="2:9" ht="16.5">
      <c r="B482" s="5"/>
      <c r="D482" s="5"/>
      <c r="G482" s="4"/>
      <c r="H482" s="2"/>
      <c r="I482" s="4"/>
    </row>
    <row r="483" spans="2:9" ht="16.5">
      <c r="B483" s="5"/>
      <c r="D483" s="5"/>
      <c r="G483" s="4"/>
      <c r="H483" s="2"/>
      <c r="I483" s="4"/>
    </row>
    <row r="484" spans="2:9" ht="16.5">
      <c r="B484" s="5"/>
      <c r="D484" s="5"/>
      <c r="G484" s="4"/>
      <c r="H484" s="2"/>
      <c r="I484" s="4"/>
    </row>
    <row r="485" spans="2:9" ht="16.5">
      <c r="B485" s="5"/>
      <c r="D485" s="5"/>
      <c r="G485" s="4"/>
      <c r="H485" s="2"/>
      <c r="I485" s="4"/>
    </row>
    <row r="486" spans="2:9" ht="16.5">
      <c r="B486" s="5"/>
      <c r="D486" s="5"/>
      <c r="G486" s="4"/>
      <c r="H486" s="2"/>
      <c r="I486" s="4"/>
    </row>
    <row r="487" spans="2:9" ht="16.5">
      <c r="B487" s="5"/>
      <c r="D487" s="5"/>
      <c r="G487" s="4"/>
      <c r="H487" s="2"/>
      <c r="I487" s="4"/>
    </row>
    <row r="488" spans="2:9" ht="16.5">
      <c r="B488" s="5"/>
      <c r="D488" s="5"/>
      <c r="G488" s="4"/>
      <c r="H488" s="2"/>
      <c r="I488" s="4"/>
    </row>
    <row r="489" spans="2:9" ht="16.5">
      <c r="B489" s="5"/>
      <c r="D489" s="5"/>
      <c r="G489" s="4"/>
      <c r="H489" s="2"/>
      <c r="I489" s="4"/>
    </row>
    <row r="490" spans="2:9" ht="16.5">
      <c r="B490" s="5"/>
      <c r="D490" s="5"/>
      <c r="G490" s="4"/>
      <c r="H490" s="2"/>
      <c r="I490" s="4"/>
    </row>
    <row r="491" spans="2:9" ht="16.5">
      <c r="B491" s="5"/>
      <c r="D491" s="5"/>
      <c r="G491" s="4"/>
      <c r="H491" s="2"/>
      <c r="I491" s="4"/>
    </row>
    <row r="492" spans="2:9" ht="16.5">
      <c r="B492" s="5"/>
      <c r="D492" s="5"/>
      <c r="G492" s="4"/>
      <c r="H492" s="2"/>
      <c r="I492" s="4"/>
    </row>
    <row r="493" spans="2:9" ht="16.5">
      <c r="B493" s="5"/>
      <c r="D493" s="5"/>
      <c r="G493" s="4"/>
      <c r="H493" s="2"/>
      <c r="I493" s="4"/>
    </row>
    <row r="494" spans="2:9" ht="16.5">
      <c r="B494" s="5"/>
      <c r="D494" s="5"/>
      <c r="G494" s="4"/>
      <c r="H494" s="2"/>
      <c r="I494" s="4"/>
    </row>
    <row r="495" spans="2:9" ht="16.5">
      <c r="B495" s="5"/>
      <c r="D495" s="5"/>
      <c r="G495" s="4"/>
      <c r="H495" s="2"/>
      <c r="I495" s="4"/>
    </row>
    <row r="496" spans="2:9" ht="16.5">
      <c r="B496" s="5"/>
      <c r="D496" s="5"/>
      <c r="G496" s="4"/>
      <c r="H496" s="2"/>
      <c r="I496" s="4"/>
    </row>
    <row r="497" spans="2:9" ht="16.5">
      <c r="B497" s="5"/>
      <c r="D497" s="5"/>
      <c r="G497" s="4"/>
      <c r="H497" s="2"/>
      <c r="I497" s="4"/>
    </row>
    <row r="498" spans="2:9" ht="16.5">
      <c r="B498" s="5"/>
      <c r="D498" s="5"/>
      <c r="G498" s="4"/>
      <c r="H498" s="2"/>
      <c r="I498" s="4"/>
    </row>
    <row r="499" spans="2:9" ht="16.5">
      <c r="B499" s="5"/>
      <c r="D499" s="5"/>
      <c r="G499" s="4"/>
      <c r="H499" s="2"/>
      <c r="I499" s="4"/>
    </row>
    <row r="500" spans="2:9" ht="16.5">
      <c r="B500" s="5"/>
      <c r="D500" s="5"/>
      <c r="G500" s="4"/>
      <c r="H500" s="2"/>
      <c r="I500" s="4"/>
    </row>
    <row r="501" spans="2:9" ht="16.5">
      <c r="B501" s="5"/>
      <c r="D501" s="5"/>
      <c r="G501" s="4"/>
      <c r="H501" s="2"/>
      <c r="I501" s="4"/>
    </row>
    <row r="502" spans="2:9" ht="16.5">
      <c r="B502" s="5"/>
      <c r="D502" s="5"/>
      <c r="G502" s="4"/>
      <c r="H502" s="2"/>
      <c r="I502" s="4"/>
    </row>
    <row r="503" spans="2:9" ht="16.5">
      <c r="B503" s="5"/>
      <c r="D503" s="5"/>
      <c r="G503" s="4"/>
      <c r="H503" s="2"/>
      <c r="I503" s="4"/>
    </row>
    <row r="504" spans="2:9" ht="16.5">
      <c r="B504" s="5"/>
      <c r="D504" s="5"/>
      <c r="G504" s="4"/>
      <c r="H504" s="2"/>
      <c r="I504" s="4"/>
    </row>
    <row r="505" spans="2:9" ht="16.5">
      <c r="B505" s="5"/>
      <c r="D505" s="5"/>
      <c r="G505" s="4"/>
      <c r="H505" s="2"/>
      <c r="I505" s="4"/>
    </row>
    <row r="506" spans="2:9" ht="16.5">
      <c r="B506" s="5"/>
      <c r="D506" s="5"/>
      <c r="G506" s="4"/>
      <c r="H506" s="2"/>
      <c r="I506" s="4"/>
    </row>
    <row r="507" spans="2:9" ht="16.5">
      <c r="B507" s="5"/>
      <c r="D507" s="5"/>
      <c r="G507" s="4"/>
      <c r="H507" s="2"/>
      <c r="I507" s="4"/>
    </row>
    <row r="508" spans="2:9" ht="16.5">
      <c r="B508" s="5"/>
      <c r="D508" s="5"/>
      <c r="G508" s="4"/>
      <c r="H508" s="2"/>
      <c r="I508" s="4"/>
    </row>
    <row r="509" spans="2:9" ht="16.5">
      <c r="B509" s="5"/>
      <c r="D509" s="5"/>
      <c r="G509" s="4"/>
      <c r="H509" s="2"/>
      <c r="I509" s="4"/>
    </row>
    <row r="510" spans="2:9" ht="16.5">
      <c r="B510" s="5"/>
      <c r="D510" s="5"/>
      <c r="G510" s="4"/>
      <c r="H510" s="2"/>
      <c r="I510" s="4"/>
    </row>
    <row r="511" spans="2:9" ht="16.5">
      <c r="B511" s="5"/>
      <c r="D511" s="5"/>
      <c r="G511" s="4"/>
      <c r="H511" s="2"/>
      <c r="I511" s="4"/>
    </row>
    <row r="512" spans="2:9" ht="16.5">
      <c r="B512" s="5"/>
      <c r="D512" s="5"/>
      <c r="G512" s="4"/>
      <c r="H512" s="2"/>
      <c r="I512" s="4"/>
    </row>
    <row r="513" spans="2:9" ht="16.5">
      <c r="B513" s="5"/>
      <c r="D513" s="5"/>
      <c r="G513" s="4"/>
      <c r="H513" s="2"/>
      <c r="I513" s="4"/>
    </row>
    <row r="514" spans="2:9" ht="16.5">
      <c r="B514" s="5"/>
      <c r="D514" s="5"/>
      <c r="G514" s="4"/>
      <c r="H514" s="2"/>
      <c r="I514" s="4"/>
    </row>
    <row r="515" spans="2:9" ht="16.5">
      <c r="B515" s="5"/>
      <c r="D515" s="5"/>
      <c r="G515" s="4"/>
      <c r="H515" s="2"/>
      <c r="I515" s="4"/>
    </row>
    <row r="516" spans="2:9" ht="16.5">
      <c r="B516" s="5"/>
      <c r="D516" s="5"/>
      <c r="G516" s="4"/>
      <c r="H516" s="2"/>
      <c r="I516" s="4"/>
    </row>
    <row r="517" spans="2:9" ht="16.5">
      <c r="B517" s="5"/>
      <c r="D517" s="5"/>
      <c r="G517" s="4"/>
      <c r="H517" s="2"/>
      <c r="I517" s="4"/>
    </row>
    <row r="518" spans="2:9" ht="16.5">
      <c r="B518" s="5"/>
      <c r="D518" s="5"/>
      <c r="G518" s="4"/>
      <c r="H518" s="2"/>
      <c r="I518" s="4"/>
    </row>
    <row r="519" spans="2:9" ht="16.5">
      <c r="B519" s="5"/>
      <c r="D519" s="5"/>
      <c r="G519" s="4"/>
      <c r="H519" s="2"/>
      <c r="I519" s="4"/>
    </row>
    <row r="520" spans="2:9" ht="16.5">
      <c r="B520" s="5"/>
      <c r="D520" s="5"/>
      <c r="G520" s="4"/>
      <c r="H520" s="2"/>
      <c r="I520" s="4"/>
    </row>
    <row r="521" spans="2:9" ht="16.5">
      <c r="B521" s="5"/>
      <c r="D521" s="5"/>
      <c r="G521" s="4"/>
      <c r="H521" s="2"/>
      <c r="I521" s="4"/>
    </row>
    <row r="522" spans="2:9" ht="16.5">
      <c r="B522" s="5"/>
      <c r="D522" s="5"/>
      <c r="G522" s="4"/>
      <c r="H522" s="2"/>
      <c r="I522" s="4"/>
    </row>
    <row r="523" spans="2:9" ht="16.5">
      <c r="B523" s="5"/>
      <c r="D523" s="5"/>
      <c r="G523" s="4"/>
      <c r="H523" s="2"/>
      <c r="I523" s="4"/>
    </row>
    <row r="524" spans="2:9" ht="16.5">
      <c r="B524" s="5"/>
      <c r="D524" s="5"/>
      <c r="G524" s="4"/>
      <c r="H524" s="2"/>
      <c r="I524" s="4"/>
    </row>
    <row r="525" spans="2:9" ht="16.5">
      <c r="B525" s="5"/>
      <c r="D525" s="5"/>
      <c r="G525" s="4"/>
      <c r="H525" s="2"/>
      <c r="I525" s="4"/>
    </row>
    <row r="526" spans="2:9" ht="16.5">
      <c r="B526" s="5"/>
      <c r="D526" s="5"/>
      <c r="G526" s="4"/>
      <c r="H526" s="2"/>
      <c r="I526" s="4"/>
    </row>
    <row r="527" spans="2:9" ht="16.5">
      <c r="B527" s="5"/>
      <c r="D527" s="5"/>
      <c r="G527" s="4"/>
      <c r="H527" s="2"/>
      <c r="I527" s="4"/>
    </row>
    <row r="528" spans="2:9" ht="16.5">
      <c r="B528" s="5"/>
      <c r="D528" s="5"/>
      <c r="G528" s="4"/>
      <c r="H528" s="2"/>
      <c r="I528" s="4"/>
    </row>
    <row r="529" spans="2:9" ht="16.5">
      <c r="B529" s="5"/>
      <c r="D529" s="5"/>
      <c r="G529" s="4"/>
      <c r="H529" s="2"/>
      <c r="I529" s="4"/>
    </row>
    <row r="530" spans="2:9" ht="16.5">
      <c r="B530" s="5"/>
      <c r="D530" s="5"/>
      <c r="G530" s="4"/>
      <c r="H530" s="2"/>
      <c r="I530" s="4"/>
    </row>
    <row r="531" spans="2:9" ht="16.5">
      <c r="B531" s="5"/>
      <c r="D531" s="5"/>
      <c r="G531" s="4"/>
      <c r="H531" s="2"/>
      <c r="I531" s="4"/>
    </row>
    <row r="532" spans="2:9" ht="16.5">
      <c r="B532" s="5"/>
      <c r="D532" s="5"/>
      <c r="G532" s="4"/>
      <c r="H532" s="2"/>
      <c r="I532" s="4"/>
    </row>
    <row r="533" spans="2:9" ht="16.5">
      <c r="B533" s="5"/>
      <c r="D533" s="5"/>
      <c r="G533" s="4"/>
      <c r="H533" s="2"/>
      <c r="I533" s="4"/>
    </row>
    <row r="534" spans="2:9" ht="16.5">
      <c r="B534" s="5"/>
      <c r="D534" s="5"/>
      <c r="G534" s="4"/>
      <c r="H534" s="2"/>
      <c r="I534" s="4"/>
    </row>
    <row r="535" spans="2:9" ht="16.5">
      <c r="B535" s="5"/>
      <c r="D535" s="5"/>
      <c r="G535" s="4"/>
      <c r="H535" s="2"/>
      <c r="I535" s="4"/>
    </row>
    <row r="536" spans="2:9" ht="16.5">
      <c r="B536" s="5"/>
      <c r="D536" s="5"/>
      <c r="G536" s="4"/>
      <c r="H536" s="2"/>
      <c r="I536" s="4"/>
    </row>
    <row r="537" spans="2:9" ht="16.5">
      <c r="B537" s="5"/>
      <c r="D537" s="5"/>
      <c r="G537" s="4"/>
      <c r="H537" s="2"/>
      <c r="I537" s="4"/>
    </row>
    <row r="538" spans="2:9" ht="16.5">
      <c r="B538" s="5"/>
      <c r="D538" s="5"/>
      <c r="G538" s="4"/>
      <c r="H538" s="2"/>
      <c r="I538" s="4"/>
    </row>
    <row r="539" spans="2:9" ht="16.5">
      <c r="B539" s="5"/>
      <c r="D539" s="5"/>
      <c r="G539" s="4"/>
      <c r="H539" s="2"/>
      <c r="I539" s="4"/>
    </row>
    <row r="540" spans="2:9" ht="16.5">
      <c r="B540" s="5"/>
      <c r="D540" s="5"/>
      <c r="G540" s="4"/>
      <c r="H540" s="2"/>
      <c r="I540" s="4"/>
    </row>
    <row r="541" spans="2:9" ht="16.5">
      <c r="B541" s="5"/>
      <c r="D541" s="5"/>
      <c r="G541" s="4"/>
      <c r="H541" s="2"/>
      <c r="I541" s="4"/>
    </row>
    <row r="542" spans="2:9" ht="16.5">
      <c r="B542" s="5"/>
      <c r="D542" s="5"/>
      <c r="G542" s="4"/>
      <c r="H542" s="2"/>
      <c r="I542" s="4"/>
    </row>
    <row r="543" spans="2:9" ht="16.5">
      <c r="B543" s="5"/>
      <c r="D543" s="5"/>
      <c r="G543" s="4"/>
      <c r="H543" s="2"/>
      <c r="I543" s="4"/>
    </row>
    <row r="544" spans="2:9" ht="16.5">
      <c r="B544" s="5"/>
      <c r="D544" s="5"/>
      <c r="G544" s="4"/>
      <c r="H544" s="2"/>
      <c r="I544" s="4"/>
    </row>
    <row r="545" spans="2:9" ht="16.5">
      <c r="B545" s="5"/>
      <c r="D545" s="5"/>
      <c r="G545" s="4"/>
      <c r="H545" s="2"/>
      <c r="I545" s="4"/>
    </row>
    <row r="546" spans="2:9" ht="16.5">
      <c r="B546" s="5"/>
      <c r="D546" s="5"/>
      <c r="G546" s="4"/>
      <c r="H546" s="2"/>
      <c r="I546" s="4"/>
    </row>
    <row r="547" spans="2:9" ht="16.5">
      <c r="B547" s="5"/>
      <c r="D547" s="5"/>
      <c r="G547" s="4"/>
      <c r="H547" s="2"/>
      <c r="I547" s="4"/>
    </row>
    <row r="548" spans="2:9" ht="16.5">
      <c r="B548" s="5"/>
      <c r="D548" s="5"/>
      <c r="G548" s="4"/>
      <c r="H548" s="2"/>
      <c r="I548" s="4"/>
    </row>
    <row r="549" spans="2:9" ht="16.5">
      <c r="B549" s="5"/>
      <c r="D549" s="5"/>
      <c r="G549" s="4"/>
      <c r="H549" s="2"/>
      <c r="I549" s="4"/>
    </row>
    <row r="550" spans="2:9" ht="16.5">
      <c r="B550" s="5"/>
      <c r="D550" s="5"/>
      <c r="G550" s="4"/>
      <c r="H550" s="2"/>
      <c r="I550" s="4"/>
    </row>
    <row r="551" spans="2:9" ht="16.5">
      <c r="B551" s="5"/>
      <c r="D551" s="5"/>
      <c r="G551" s="4"/>
      <c r="H551" s="2"/>
      <c r="I551" s="4"/>
    </row>
    <row r="552" spans="2:9" ht="16.5">
      <c r="B552" s="5"/>
      <c r="D552" s="5"/>
      <c r="G552" s="4"/>
      <c r="H552" s="2"/>
      <c r="I552" s="4"/>
    </row>
    <row r="553" spans="2:9" ht="16.5">
      <c r="B553" s="5"/>
      <c r="D553" s="5"/>
      <c r="G553" s="4"/>
      <c r="H553" s="2"/>
      <c r="I553" s="4"/>
    </row>
    <row r="554" spans="2:9" ht="16.5">
      <c r="B554" s="5"/>
      <c r="D554" s="5"/>
      <c r="G554" s="4"/>
      <c r="H554" s="2"/>
      <c r="I554" s="4"/>
    </row>
    <row r="555" spans="2:9" ht="16.5">
      <c r="B555" s="5"/>
      <c r="D555" s="5"/>
      <c r="G555" s="4"/>
      <c r="H555" s="2"/>
      <c r="I555" s="4"/>
    </row>
    <row r="556" spans="2:9" ht="16.5">
      <c r="B556" s="5"/>
      <c r="D556" s="5"/>
      <c r="G556" s="4"/>
      <c r="H556" s="2"/>
      <c r="I556" s="4"/>
    </row>
    <row r="557" spans="2:9" ht="16.5">
      <c r="B557" s="5"/>
      <c r="D557" s="5"/>
      <c r="G557" s="4"/>
      <c r="H557" s="2"/>
      <c r="I557" s="4"/>
    </row>
    <row r="558" spans="2:9" ht="16.5">
      <c r="B558" s="5"/>
      <c r="D558" s="5"/>
      <c r="G558" s="4"/>
      <c r="H558" s="2"/>
      <c r="I558" s="4"/>
    </row>
    <row r="559" spans="2:9" ht="16.5">
      <c r="B559" s="5"/>
      <c r="D559" s="5"/>
      <c r="G559" s="4"/>
      <c r="H559" s="2"/>
      <c r="I559" s="4"/>
    </row>
    <row r="560" spans="2:9" ht="16.5">
      <c r="B560" s="5"/>
      <c r="D560" s="5"/>
      <c r="G560" s="4"/>
      <c r="H560" s="2"/>
      <c r="I560" s="4"/>
    </row>
    <row r="561" spans="2:9" ht="16.5">
      <c r="B561" s="5"/>
      <c r="D561" s="5"/>
      <c r="G561" s="4"/>
      <c r="H561" s="2"/>
      <c r="I561" s="4"/>
    </row>
    <row r="562" spans="2:9" ht="16.5">
      <c r="B562" s="5"/>
      <c r="D562" s="5"/>
      <c r="G562" s="4"/>
      <c r="H562" s="2"/>
      <c r="I562" s="4"/>
    </row>
    <row r="563" spans="2:9" ht="16.5">
      <c r="B563" s="5"/>
      <c r="D563" s="5"/>
      <c r="G563" s="4"/>
      <c r="H563" s="2"/>
      <c r="I563" s="4"/>
    </row>
    <row r="564" spans="2:9" ht="16.5">
      <c r="B564" s="5"/>
      <c r="D564" s="5"/>
      <c r="G564" s="4"/>
      <c r="H564" s="2"/>
      <c r="I564" s="4"/>
    </row>
    <row r="565" spans="2:9" ht="16.5">
      <c r="B565" s="5"/>
      <c r="D565" s="5"/>
      <c r="G565" s="4"/>
      <c r="H565" s="2"/>
      <c r="I565" s="4"/>
    </row>
    <row r="566" spans="2:9" ht="16.5">
      <c r="B566" s="5"/>
      <c r="D566" s="5"/>
      <c r="G566" s="4"/>
      <c r="H566" s="2"/>
      <c r="I566" s="4"/>
    </row>
    <row r="567" spans="2:9" ht="16.5">
      <c r="B567" s="5"/>
      <c r="D567" s="5"/>
      <c r="G567" s="4"/>
      <c r="H567" s="2"/>
      <c r="I567" s="4"/>
    </row>
    <row r="568" spans="2:9" ht="16.5">
      <c r="B568" s="5"/>
      <c r="D568" s="5"/>
      <c r="G568" s="4"/>
      <c r="H568" s="2"/>
      <c r="I568" s="4"/>
    </row>
    <row r="569" spans="2:9" ht="16.5">
      <c r="B569" s="5"/>
      <c r="D569" s="5"/>
      <c r="G569" s="4"/>
      <c r="H569" s="2"/>
      <c r="I569" s="4"/>
    </row>
    <row r="570" spans="2:9" ht="16.5">
      <c r="B570" s="5"/>
      <c r="D570" s="5"/>
      <c r="G570" s="4"/>
      <c r="H570" s="2"/>
      <c r="I570" s="4"/>
    </row>
    <row r="571" spans="2:9" ht="16.5">
      <c r="B571" s="5"/>
      <c r="D571" s="5"/>
      <c r="G571" s="4"/>
      <c r="H571" s="2"/>
      <c r="I571" s="4"/>
    </row>
    <row r="572" spans="2:9" ht="16.5">
      <c r="B572" s="5"/>
      <c r="D572" s="5"/>
      <c r="G572" s="4"/>
      <c r="H572" s="2"/>
      <c r="I572" s="4"/>
    </row>
    <row r="573" spans="2:9" ht="16.5">
      <c r="B573" s="5"/>
      <c r="D573" s="5"/>
      <c r="G573" s="4"/>
      <c r="H573" s="2"/>
      <c r="I573" s="4"/>
    </row>
    <row r="574" spans="2:9" ht="16.5">
      <c r="B574" s="5"/>
      <c r="D574" s="5"/>
      <c r="G574" s="4"/>
      <c r="H574" s="2"/>
      <c r="I574" s="4"/>
    </row>
    <row r="575" spans="2:9" ht="16.5">
      <c r="B575" s="5"/>
      <c r="D575" s="5"/>
      <c r="G575" s="4"/>
      <c r="H575" s="2"/>
      <c r="I575" s="4"/>
    </row>
    <row r="576" spans="2:9" ht="16.5">
      <c r="B576" s="5"/>
      <c r="D576" s="5"/>
      <c r="G576" s="4"/>
      <c r="H576" s="2"/>
      <c r="I576" s="4"/>
    </row>
    <row r="577" spans="2:9" ht="16.5">
      <c r="B577" s="5"/>
      <c r="D577" s="5"/>
      <c r="G577" s="4"/>
      <c r="H577" s="2"/>
      <c r="I577" s="4"/>
    </row>
    <row r="578" spans="2:9" ht="16.5">
      <c r="B578" s="5"/>
      <c r="D578" s="5"/>
      <c r="G578" s="4"/>
      <c r="H578" s="2"/>
      <c r="I578" s="4"/>
    </row>
    <row r="579" spans="2:9" ht="16.5">
      <c r="B579" s="5"/>
      <c r="D579" s="5"/>
      <c r="G579" s="4"/>
      <c r="H579" s="2"/>
      <c r="I579" s="4"/>
    </row>
    <row r="580" spans="2:9" ht="16.5">
      <c r="B580" s="5"/>
      <c r="D580" s="5"/>
      <c r="G580" s="4"/>
      <c r="H580" s="2"/>
      <c r="I580" s="4"/>
    </row>
    <row r="581" spans="2:9" ht="16.5">
      <c r="B581" s="5"/>
      <c r="D581" s="5"/>
      <c r="G581" s="4"/>
      <c r="H581" s="2"/>
      <c r="I581" s="4"/>
    </row>
    <row r="582" spans="2:9" ht="16.5">
      <c r="B582" s="5"/>
      <c r="D582" s="5"/>
      <c r="G582" s="4"/>
      <c r="H582" s="2"/>
      <c r="I582" s="4"/>
    </row>
    <row r="583" spans="2:9" ht="16.5">
      <c r="B583" s="5"/>
      <c r="D583" s="5"/>
      <c r="G583" s="4"/>
      <c r="H583" s="2"/>
      <c r="I583" s="4"/>
    </row>
    <row r="584" spans="2:9" ht="16.5">
      <c r="B584" s="5"/>
      <c r="D584" s="5"/>
      <c r="G584" s="4"/>
      <c r="H584" s="2"/>
      <c r="I584" s="4"/>
    </row>
    <row r="585" spans="2:9" ht="16.5">
      <c r="B585" s="5"/>
      <c r="D585" s="5"/>
      <c r="G585" s="4"/>
      <c r="H585" s="2"/>
      <c r="I585" s="4"/>
    </row>
    <row r="586" spans="2:9" ht="16.5">
      <c r="B586" s="5"/>
      <c r="D586" s="5"/>
      <c r="G586" s="4"/>
      <c r="H586" s="2"/>
      <c r="I586" s="4"/>
    </row>
    <row r="587" spans="2:9" ht="16.5">
      <c r="B587" s="5"/>
      <c r="D587" s="5"/>
      <c r="G587" s="4"/>
      <c r="H587" s="2"/>
      <c r="I587" s="4"/>
    </row>
    <row r="588" spans="2:9" ht="16.5">
      <c r="B588" s="5"/>
      <c r="D588" s="5"/>
      <c r="G588" s="4"/>
      <c r="H588" s="2"/>
      <c r="I588" s="4"/>
    </row>
    <row r="589" spans="2:9" ht="16.5">
      <c r="B589" s="5"/>
      <c r="D589" s="5"/>
      <c r="G589" s="4"/>
      <c r="H589" s="2"/>
      <c r="I589" s="4"/>
    </row>
    <row r="590" spans="2:9" ht="16.5">
      <c r="B590" s="5"/>
      <c r="D590" s="5"/>
      <c r="G590" s="4"/>
      <c r="H590" s="2"/>
      <c r="I590" s="4"/>
    </row>
    <row r="591" spans="2:9" ht="16.5">
      <c r="B591" s="5"/>
      <c r="D591" s="5"/>
      <c r="G591" s="4"/>
      <c r="H591" s="2"/>
      <c r="I591" s="4"/>
    </row>
    <row r="592" spans="2:9" ht="16.5">
      <c r="B592" s="5"/>
      <c r="D592" s="5"/>
      <c r="G592" s="4"/>
      <c r="H592" s="2"/>
      <c r="I592" s="4"/>
    </row>
    <row r="593" spans="2:9" ht="16.5">
      <c r="B593" s="5"/>
      <c r="D593" s="5"/>
      <c r="G593" s="4"/>
      <c r="H593" s="2"/>
      <c r="I593" s="4"/>
    </row>
    <row r="594" spans="2:9" ht="16.5">
      <c r="B594" s="5"/>
      <c r="D594" s="5"/>
      <c r="G594" s="4"/>
      <c r="H594" s="2"/>
      <c r="I594" s="4"/>
    </row>
    <row r="595" spans="2:9" ht="16.5">
      <c r="B595" s="5"/>
      <c r="D595" s="5"/>
      <c r="G595" s="4"/>
      <c r="H595" s="2"/>
      <c r="I595" s="4"/>
    </row>
    <row r="596" spans="2:9" ht="16.5">
      <c r="B596" s="5"/>
      <c r="D596" s="5"/>
      <c r="G596" s="4"/>
      <c r="H596" s="2"/>
      <c r="I596" s="4"/>
    </row>
    <row r="597" spans="2:9" ht="16.5">
      <c r="B597" s="5"/>
      <c r="D597" s="5"/>
      <c r="G597" s="4"/>
      <c r="H597" s="2"/>
      <c r="I597" s="4"/>
    </row>
    <row r="598" spans="2:9" ht="16.5">
      <c r="B598" s="5"/>
      <c r="D598" s="5"/>
      <c r="G598" s="4"/>
      <c r="H598" s="2"/>
      <c r="I598" s="4"/>
    </row>
    <row r="599" spans="2:9" ht="16.5">
      <c r="B599" s="5"/>
      <c r="D599" s="5"/>
      <c r="G599" s="4"/>
      <c r="H599" s="2"/>
      <c r="I599" s="4"/>
    </row>
    <row r="600" spans="2:9" ht="16.5">
      <c r="B600" s="5"/>
      <c r="D600" s="5"/>
      <c r="G600" s="4"/>
      <c r="H600" s="2"/>
      <c r="I600" s="4"/>
    </row>
    <row r="601" spans="2:9" ht="16.5">
      <c r="B601" s="5"/>
      <c r="D601" s="5"/>
      <c r="G601" s="4"/>
      <c r="H601" s="2"/>
      <c r="I601" s="4"/>
    </row>
    <row r="602" spans="2:9" ht="16.5">
      <c r="B602" s="5"/>
      <c r="D602" s="5"/>
      <c r="G602" s="4"/>
      <c r="H602" s="2"/>
      <c r="I602" s="4"/>
    </row>
    <row r="603" spans="2:9" ht="16.5">
      <c r="B603" s="5"/>
      <c r="D603" s="5"/>
      <c r="G603" s="4"/>
      <c r="H603" s="2"/>
      <c r="I603" s="4"/>
    </row>
    <row r="604" spans="2:9" ht="16.5">
      <c r="B604" s="5"/>
      <c r="D604" s="5"/>
      <c r="G604" s="4"/>
      <c r="H604" s="2"/>
      <c r="I604" s="4"/>
    </row>
    <row r="605" spans="2:9" ht="16.5">
      <c r="B605" s="5"/>
      <c r="D605" s="5"/>
      <c r="G605" s="4"/>
      <c r="H605" s="2"/>
      <c r="I605" s="4"/>
    </row>
    <row r="606" spans="2:9" ht="16.5">
      <c r="B606" s="5"/>
      <c r="D606" s="5"/>
      <c r="G606" s="4"/>
      <c r="H606" s="2"/>
      <c r="I606" s="4"/>
    </row>
    <row r="607" spans="2:9" ht="16.5">
      <c r="B607" s="5"/>
      <c r="D607" s="5"/>
      <c r="G607" s="4"/>
      <c r="H607" s="2"/>
      <c r="I607" s="4"/>
    </row>
    <row r="608" spans="2:9" ht="16.5">
      <c r="B608" s="5"/>
      <c r="D608" s="5"/>
      <c r="G608" s="4"/>
      <c r="H608" s="2"/>
      <c r="I608" s="4"/>
    </row>
    <row r="609" spans="2:9" ht="16.5">
      <c r="B609" s="5"/>
      <c r="D609" s="5"/>
      <c r="G609" s="4"/>
      <c r="H609" s="2"/>
      <c r="I609" s="4"/>
    </row>
    <row r="610" spans="2:9" ht="16.5">
      <c r="B610" s="5"/>
      <c r="D610" s="5"/>
      <c r="G610" s="4"/>
      <c r="H610" s="2"/>
      <c r="I610" s="4"/>
    </row>
    <row r="611" spans="2:9" ht="16.5">
      <c r="B611" s="5"/>
      <c r="D611" s="5"/>
      <c r="G611" s="4"/>
      <c r="H611" s="2"/>
      <c r="I611" s="4"/>
    </row>
    <row r="612" spans="2:9" ht="16.5">
      <c r="B612" s="5"/>
      <c r="D612" s="5"/>
      <c r="G612" s="4"/>
      <c r="H612" s="2"/>
      <c r="I612" s="4"/>
    </row>
    <row r="613" spans="2:9" ht="16.5">
      <c r="B613" s="5"/>
      <c r="D613" s="5"/>
      <c r="G613" s="4"/>
      <c r="H613" s="2"/>
      <c r="I613" s="4"/>
    </row>
    <row r="614" spans="2:9" ht="16.5">
      <c r="B614" s="5"/>
      <c r="D614" s="5"/>
      <c r="G614" s="4"/>
      <c r="H614" s="2"/>
      <c r="I614" s="4"/>
    </row>
    <row r="615" spans="2:9" ht="16.5">
      <c r="B615" s="5"/>
      <c r="D615" s="5"/>
      <c r="G615" s="4"/>
      <c r="H615" s="2"/>
      <c r="I615" s="4"/>
    </row>
    <row r="616" spans="2:9" ht="16.5">
      <c r="B616" s="5"/>
      <c r="D616" s="5"/>
      <c r="G616" s="4"/>
      <c r="H616" s="2"/>
      <c r="I616" s="4"/>
    </row>
    <row r="617" spans="2:9" ht="16.5">
      <c r="B617" s="5"/>
      <c r="D617" s="5"/>
      <c r="G617" s="4"/>
      <c r="H617" s="2"/>
      <c r="I617" s="4"/>
    </row>
    <row r="618" spans="2:9" ht="16.5">
      <c r="B618" s="5"/>
      <c r="D618" s="5"/>
      <c r="G618" s="4"/>
      <c r="H618" s="2"/>
      <c r="I618" s="4"/>
    </row>
    <row r="619" spans="2:9" ht="16.5">
      <c r="B619" s="5"/>
      <c r="D619" s="5"/>
      <c r="G619" s="4"/>
      <c r="H619" s="2"/>
      <c r="I619" s="4"/>
    </row>
    <row r="620" spans="2:9" ht="16.5">
      <c r="B620" s="5"/>
      <c r="D620" s="5"/>
      <c r="G620" s="4"/>
      <c r="H620" s="2"/>
      <c r="I620" s="4"/>
    </row>
    <row r="621" spans="2:9" ht="16.5">
      <c r="B621" s="5"/>
      <c r="D621" s="5"/>
      <c r="G621" s="4"/>
      <c r="H621" s="2"/>
      <c r="I621" s="4"/>
    </row>
    <row r="622" spans="2:9" ht="16.5">
      <c r="B622" s="5"/>
      <c r="D622" s="5"/>
      <c r="G622" s="4"/>
      <c r="H622" s="2"/>
      <c r="I622" s="4"/>
    </row>
    <row r="623" spans="2:9" ht="16.5">
      <c r="B623" s="5"/>
      <c r="D623" s="5"/>
      <c r="G623" s="4"/>
      <c r="H623" s="2"/>
      <c r="I623" s="4"/>
    </row>
    <row r="624" spans="2:9" ht="16.5">
      <c r="B624" s="5"/>
      <c r="D624" s="5"/>
      <c r="G624" s="4"/>
      <c r="H624" s="2"/>
      <c r="I624" s="4"/>
    </row>
    <row r="625" spans="2:9" ht="16.5">
      <c r="B625" s="5"/>
      <c r="D625" s="5"/>
      <c r="G625" s="4"/>
      <c r="H625" s="2"/>
      <c r="I625" s="4"/>
    </row>
    <row r="626" spans="2:9" ht="16.5">
      <c r="B626" s="5"/>
      <c r="D626" s="5"/>
      <c r="G626" s="4"/>
      <c r="H626" s="2"/>
      <c r="I626" s="4"/>
    </row>
    <row r="627" spans="2:9" ht="16.5">
      <c r="B627" s="5"/>
      <c r="D627" s="5"/>
      <c r="G627" s="4"/>
      <c r="H627" s="2"/>
      <c r="I627" s="4"/>
    </row>
    <row r="628" spans="2:9" ht="16.5">
      <c r="B628" s="5"/>
      <c r="D628" s="5"/>
      <c r="G628" s="4"/>
      <c r="H628" s="2"/>
      <c r="I628" s="4"/>
    </row>
    <row r="629" spans="2:9" ht="16.5">
      <c r="B629" s="5"/>
      <c r="D629" s="5"/>
      <c r="G629" s="4"/>
      <c r="H629" s="2"/>
      <c r="I629" s="4"/>
    </row>
    <row r="630" spans="2:9" ht="16.5">
      <c r="B630" s="5"/>
      <c r="D630" s="5"/>
      <c r="G630" s="4"/>
      <c r="H630" s="2"/>
      <c r="I630" s="4"/>
    </row>
    <row r="631" spans="2:9" ht="16.5">
      <c r="B631" s="5"/>
      <c r="D631" s="5"/>
      <c r="G631" s="4"/>
      <c r="H631" s="2"/>
      <c r="I631" s="4"/>
    </row>
    <row r="632" spans="2:9" ht="16.5">
      <c r="B632" s="5"/>
      <c r="D632" s="5"/>
      <c r="G632" s="4"/>
      <c r="H632" s="2"/>
      <c r="I632" s="4"/>
    </row>
    <row r="633" spans="2:9" ht="16.5">
      <c r="B633" s="5"/>
      <c r="D633" s="5"/>
      <c r="G633" s="4"/>
      <c r="H633" s="2"/>
      <c r="I633" s="4"/>
    </row>
    <row r="634" spans="2:9" ht="16.5">
      <c r="B634" s="5"/>
      <c r="D634" s="5"/>
      <c r="G634" s="4"/>
      <c r="H634" s="2"/>
      <c r="I634" s="4"/>
    </row>
    <row r="635" spans="2:9" ht="16.5">
      <c r="B635" s="5"/>
      <c r="D635" s="5"/>
      <c r="G635" s="4"/>
      <c r="H635" s="2"/>
      <c r="I635" s="4"/>
    </row>
    <row r="636" spans="2:9" ht="16.5">
      <c r="B636" s="5"/>
      <c r="D636" s="5"/>
      <c r="G636" s="4"/>
      <c r="H636" s="2"/>
      <c r="I636" s="4"/>
    </row>
    <row r="637" spans="2:9" ht="16.5">
      <c r="B637" s="5"/>
      <c r="D637" s="5"/>
      <c r="G637" s="4"/>
      <c r="H637" s="2"/>
      <c r="I637" s="4"/>
    </row>
    <row r="638" spans="2:9" ht="16.5">
      <c r="B638" s="5"/>
      <c r="D638" s="5"/>
      <c r="G638" s="4"/>
      <c r="H638" s="2"/>
      <c r="I638" s="4"/>
    </row>
    <row r="639" spans="2:9" ht="16.5">
      <c r="B639" s="5"/>
      <c r="D639" s="5"/>
      <c r="G639" s="4"/>
      <c r="H639" s="2"/>
      <c r="I639" s="4"/>
    </row>
    <row r="640" spans="2:9" ht="16.5">
      <c r="B640" s="5"/>
      <c r="D640" s="5"/>
      <c r="G640" s="4"/>
      <c r="H640" s="2"/>
      <c r="I640" s="4"/>
    </row>
    <row r="641" spans="2:9" ht="16.5">
      <c r="B641" s="5"/>
      <c r="D641" s="5"/>
      <c r="G641" s="4"/>
      <c r="H641" s="2"/>
      <c r="I641" s="4"/>
    </row>
    <row r="642" spans="2:9" ht="16.5">
      <c r="B642" s="5"/>
      <c r="D642" s="5"/>
      <c r="G642" s="4"/>
      <c r="H642" s="2"/>
      <c r="I642" s="4"/>
    </row>
    <row r="643" spans="2:9" ht="16.5">
      <c r="B643" s="5"/>
      <c r="D643" s="5"/>
      <c r="G643" s="4"/>
      <c r="H643" s="2"/>
      <c r="I643" s="4"/>
    </row>
    <row r="644" spans="2:9" ht="16.5">
      <c r="B644" s="5"/>
      <c r="D644" s="5"/>
      <c r="G644" s="4"/>
      <c r="H644" s="2"/>
      <c r="I644" s="4"/>
    </row>
    <row r="645" spans="2:9" ht="16.5">
      <c r="B645" s="5"/>
      <c r="D645" s="5"/>
      <c r="G645" s="4"/>
      <c r="H645" s="2"/>
      <c r="I645" s="4"/>
    </row>
    <row r="646" spans="2:9" ht="16.5">
      <c r="B646" s="5"/>
      <c r="D646" s="5"/>
      <c r="G646" s="4"/>
      <c r="H646" s="2"/>
      <c r="I646" s="4"/>
    </row>
    <row r="647" spans="2:9" ht="16.5">
      <c r="B647" s="5"/>
      <c r="D647" s="5"/>
      <c r="G647" s="4"/>
      <c r="H647" s="2"/>
      <c r="I647" s="4"/>
    </row>
    <row r="648" spans="2:9" ht="16.5">
      <c r="B648" s="5"/>
      <c r="D648" s="5"/>
      <c r="G648" s="4"/>
      <c r="H648" s="2"/>
      <c r="I648" s="4"/>
    </row>
    <row r="649" spans="2:9" ht="16.5">
      <c r="B649" s="5"/>
      <c r="D649" s="5"/>
      <c r="G649" s="4"/>
      <c r="H649" s="2"/>
      <c r="I649" s="4"/>
    </row>
    <row r="650" spans="2:9" ht="16.5">
      <c r="B650" s="5"/>
      <c r="D650" s="5"/>
      <c r="G650" s="4"/>
      <c r="H650" s="2"/>
      <c r="I650" s="4"/>
    </row>
    <row r="651" spans="2:9" ht="16.5">
      <c r="B651" s="5"/>
      <c r="D651" s="5"/>
      <c r="G651" s="4"/>
      <c r="H651" s="2"/>
      <c r="I651" s="4"/>
    </row>
    <row r="652" spans="2:9" ht="16.5">
      <c r="B652" s="5"/>
      <c r="D652" s="5"/>
      <c r="G652" s="4"/>
      <c r="H652" s="2"/>
      <c r="I652" s="4"/>
    </row>
    <row r="653" spans="2:9" ht="16.5">
      <c r="B653" s="5"/>
      <c r="D653" s="5"/>
      <c r="G653" s="4"/>
      <c r="H653" s="2"/>
      <c r="I653" s="4"/>
    </row>
    <row r="654" spans="2:9" ht="16.5">
      <c r="B654" s="5"/>
      <c r="D654" s="5"/>
      <c r="G654" s="4"/>
      <c r="H654" s="2"/>
      <c r="I654" s="4"/>
    </row>
    <row r="655" spans="2:9" ht="16.5">
      <c r="B655" s="5"/>
      <c r="D655" s="5"/>
      <c r="G655" s="4"/>
      <c r="H655" s="2"/>
      <c r="I655" s="4"/>
    </row>
    <row r="656" spans="2:9" ht="16.5">
      <c r="B656" s="5"/>
      <c r="D656" s="5"/>
      <c r="G656" s="4"/>
      <c r="H656" s="2"/>
      <c r="I656" s="4"/>
    </row>
    <row r="657" spans="2:9" ht="16.5">
      <c r="B657" s="5"/>
      <c r="D657" s="5"/>
      <c r="G657" s="4"/>
      <c r="H657" s="2"/>
      <c r="I657" s="4"/>
    </row>
    <row r="658" spans="2:9" ht="16.5">
      <c r="B658" s="5"/>
      <c r="D658" s="5"/>
      <c r="G658" s="4"/>
      <c r="H658" s="2"/>
      <c r="I658" s="4"/>
    </row>
    <row r="659" spans="2:9" ht="16.5">
      <c r="B659" s="5"/>
      <c r="D659" s="5"/>
      <c r="G659" s="4"/>
      <c r="H659" s="2"/>
      <c r="I659" s="4"/>
    </row>
    <row r="660" spans="2:9" ht="16.5">
      <c r="B660" s="5"/>
      <c r="D660" s="5"/>
      <c r="G660" s="4"/>
      <c r="H660" s="2"/>
      <c r="I660" s="4"/>
    </row>
    <row r="661" spans="2:9" ht="16.5">
      <c r="B661" s="5"/>
      <c r="D661" s="5"/>
      <c r="G661" s="4"/>
      <c r="H661" s="2"/>
      <c r="I661" s="4"/>
    </row>
    <row r="662" spans="2:9" ht="16.5">
      <c r="B662" s="5"/>
      <c r="D662" s="5"/>
      <c r="G662" s="4"/>
      <c r="H662" s="2"/>
      <c r="I662" s="4"/>
    </row>
    <row r="663" spans="2:9" ht="16.5">
      <c r="B663" s="5"/>
      <c r="D663" s="5"/>
      <c r="G663" s="4"/>
      <c r="H663" s="2"/>
      <c r="I663" s="4"/>
    </row>
    <row r="664" spans="2:9" ht="16.5">
      <c r="B664" s="5"/>
      <c r="D664" s="5"/>
      <c r="G664" s="4"/>
      <c r="H664" s="2"/>
      <c r="I664" s="4"/>
    </row>
    <row r="665" spans="2:9" ht="16.5">
      <c r="B665" s="5"/>
      <c r="D665" s="5"/>
      <c r="G665" s="4"/>
      <c r="H665" s="2"/>
      <c r="I665" s="4"/>
    </row>
    <row r="666" spans="2:9" ht="16.5">
      <c r="B666" s="5"/>
      <c r="D666" s="5"/>
      <c r="G666" s="4"/>
      <c r="H666" s="2"/>
      <c r="I666" s="4"/>
    </row>
    <row r="667" spans="2:9" ht="16.5">
      <c r="B667" s="5"/>
      <c r="D667" s="5"/>
      <c r="G667" s="4"/>
      <c r="H667" s="2"/>
      <c r="I667" s="4"/>
    </row>
    <row r="668" spans="2:9" ht="16.5">
      <c r="B668" s="5"/>
      <c r="D668" s="5"/>
      <c r="G668" s="4"/>
      <c r="H668" s="2"/>
      <c r="I668" s="4"/>
    </row>
    <row r="669" spans="2:9" ht="16.5">
      <c r="B669" s="5"/>
      <c r="D669" s="5"/>
      <c r="G669" s="4"/>
      <c r="H669" s="2"/>
      <c r="I669" s="4"/>
    </row>
    <row r="670" spans="2:9" ht="16.5">
      <c r="B670" s="5"/>
      <c r="D670" s="5"/>
      <c r="G670" s="4"/>
      <c r="H670" s="2"/>
      <c r="I670" s="4"/>
    </row>
    <row r="671" spans="2:9" ht="16.5">
      <c r="B671" s="5"/>
      <c r="D671" s="5"/>
      <c r="G671" s="4"/>
      <c r="H671" s="2"/>
      <c r="I671" s="4"/>
    </row>
    <row r="672" spans="2:9" ht="16.5">
      <c r="B672" s="5"/>
      <c r="D672" s="5"/>
      <c r="G672" s="4"/>
      <c r="H672" s="2"/>
      <c r="I672" s="4"/>
    </row>
    <row r="673" spans="2:9" ht="16.5">
      <c r="B673" s="5"/>
      <c r="D673" s="5"/>
      <c r="G673" s="4"/>
      <c r="H673" s="2"/>
      <c r="I673" s="4"/>
    </row>
    <row r="674" spans="2:9" ht="16.5">
      <c r="B674" s="5"/>
      <c r="D674" s="5"/>
      <c r="G674" s="4"/>
      <c r="H674" s="2"/>
      <c r="I674" s="4"/>
    </row>
    <row r="675" spans="2:9" ht="16.5">
      <c r="B675" s="5"/>
      <c r="D675" s="5"/>
      <c r="G675" s="4"/>
      <c r="H675" s="2"/>
      <c r="I675" s="4"/>
    </row>
    <row r="676" spans="2:9" ht="16.5">
      <c r="B676" s="5"/>
      <c r="D676" s="5"/>
      <c r="G676" s="4"/>
      <c r="H676" s="2"/>
      <c r="I676" s="4"/>
    </row>
    <row r="677" spans="2:9" ht="16.5">
      <c r="B677" s="5"/>
      <c r="D677" s="5"/>
      <c r="G677" s="4"/>
      <c r="H677" s="2"/>
      <c r="I677" s="4"/>
    </row>
    <row r="678" spans="2:9" ht="16.5">
      <c r="B678" s="5"/>
      <c r="D678" s="5"/>
      <c r="G678" s="4"/>
      <c r="H678" s="2"/>
      <c r="I678" s="4"/>
    </row>
    <row r="679" spans="2:9" ht="16.5">
      <c r="B679" s="5"/>
      <c r="D679" s="5"/>
      <c r="G679" s="4"/>
      <c r="H679" s="2"/>
      <c r="I679" s="4"/>
    </row>
    <row r="680" spans="2:9" ht="16.5">
      <c r="B680" s="5"/>
      <c r="D680" s="5"/>
      <c r="G680" s="4"/>
      <c r="H680" s="2"/>
      <c r="I680" s="4"/>
    </row>
    <row r="681" spans="2:9" ht="16.5">
      <c r="B681" s="5"/>
      <c r="D681" s="5"/>
      <c r="G681" s="4"/>
      <c r="H681" s="2"/>
      <c r="I681" s="4"/>
    </row>
    <row r="682" spans="2:9" ht="16.5">
      <c r="B682" s="5"/>
      <c r="D682" s="5"/>
      <c r="G682" s="4"/>
      <c r="H682" s="2"/>
      <c r="I682" s="4"/>
    </row>
    <row r="683" spans="2:9" ht="16.5">
      <c r="B683" s="5"/>
      <c r="D683" s="5"/>
      <c r="G683" s="4"/>
      <c r="H683" s="2"/>
      <c r="I683" s="4"/>
    </row>
    <row r="684" spans="2:9" ht="16.5">
      <c r="B684" s="5"/>
      <c r="D684" s="5"/>
      <c r="G684" s="4"/>
      <c r="H684" s="2"/>
      <c r="I684" s="4"/>
    </row>
    <row r="685" spans="2:9" ht="16.5">
      <c r="B685" s="5"/>
      <c r="D685" s="5"/>
      <c r="G685" s="4"/>
      <c r="H685" s="2"/>
      <c r="I685" s="4"/>
    </row>
    <row r="686" spans="2:9" ht="16.5">
      <c r="B686" s="5"/>
      <c r="D686" s="5"/>
      <c r="G686" s="4"/>
      <c r="H686" s="2"/>
      <c r="I686" s="4"/>
    </row>
    <row r="687" spans="2:9" ht="16.5">
      <c r="B687" s="5"/>
      <c r="D687" s="5"/>
      <c r="G687" s="4"/>
      <c r="H687" s="2"/>
      <c r="I687" s="4"/>
    </row>
    <row r="688" spans="2:9" ht="16.5">
      <c r="B688" s="5"/>
      <c r="D688" s="5"/>
      <c r="G688" s="4"/>
      <c r="H688" s="2"/>
      <c r="I688" s="4"/>
    </row>
    <row r="689" spans="2:9" ht="16.5">
      <c r="B689" s="5"/>
      <c r="D689" s="5"/>
      <c r="G689" s="4"/>
      <c r="H689" s="2"/>
      <c r="I689" s="4"/>
    </row>
    <row r="690" spans="2:9" ht="16.5">
      <c r="B690" s="5"/>
      <c r="D690" s="5"/>
      <c r="G690" s="4"/>
      <c r="H690" s="2"/>
      <c r="I690" s="4"/>
    </row>
    <row r="691" spans="2:9" ht="16.5">
      <c r="B691" s="5"/>
      <c r="D691" s="5"/>
      <c r="G691" s="4"/>
      <c r="H691" s="2"/>
      <c r="I691" s="4"/>
    </row>
    <row r="692" spans="2:9" ht="16.5">
      <c r="B692" s="5"/>
      <c r="D692" s="5"/>
      <c r="G692" s="4"/>
      <c r="H692" s="2"/>
      <c r="I692" s="4"/>
    </row>
    <row r="693" spans="2:9" ht="16.5">
      <c r="B693" s="5"/>
      <c r="D693" s="5"/>
      <c r="G693" s="4"/>
      <c r="H693" s="2"/>
      <c r="I693" s="4"/>
    </row>
    <row r="694" spans="2:9" ht="16.5">
      <c r="B694" s="5"/>
      <c r="D694" s="5"/>
      <c r="G694" s="4"/>
      <c r="H694" s="2"/>
      <c r="I694" s="4"/>
    </row>
    <row r="695" spans="2:9" ht="16.5">
      <c r="B695" s="5"/>
      <c r="D695" s="5"/>
      <c r="G695" s="4"/>
      <c r="H695" s="2"/>
      <c r="I695" s="4"/>
    </row>
    <row r="696" spans="2:9" ht="16.5">
      <c r="B696" s="5"/>
      <c r="D696" s="5"/>
      <c r="G696" s="4"/>
      <c r="H696" s="2"/>
      <c r="I696" s="4"/>
    </row>
    <row r="697" spans="2:9" ht="16.5">
      <c r="B697" s="5"/>
      <c r="D697" s="5"/>
      <c r="G697" s="4"/>
      <c r="H697" s="2"/>
      <c r="I697" s="4"/>
    </row>
    <row r="698" spans="2:9" ht="16.5">
      <c r="B698" s="5"/>
      <c r="D698" s="5"/>
      <c r="G698" s="4"/>
      <c r="H698" s="2"/>
      <c r="I698" s="4"/>
    </row>
    <row r="699" spans="2:9" ht="16.5">
      <c r="B699" s="5"/>
      <c r="D699" s="5"/>
      <c r="G699" s="4"/>
      <c r="H699" s="2"/>
      <c r="I699" s="4"/>
    </row>
    <row r="700" spans="2:9" ht="16.5">
      <c r="B700" s="5"/>
      <c r="D700" s="5"/>
      <c r="G700" s="4"/>
      <c r="H700" s="2"/>
      <c r="I700" s="4"/>
    </row>
    <row r="701" spans="2:9" ht="16.5">
      <c r="B701" s="5"/>
      <c r="D701" s="5"/>
      <c r="G701" s="4"/>
      <c r="H701" s="2"/>
      <c r="I701" s="4"/>
    </row>
    <row r="702" spans="2:9" ht="16.5">
      <c r="B702" s="5"/>
      <c r="D702" s="5"/>
      <c r="G702" s="4"/>
      <c r="H702" s="2"/>
      <c r="I702" s="4"/>
    </row>
    <row r="703" spans="2:9" ht="16.5">
      <c r="B703" s="5"/>
      <c r="D703" s="5"/>
      <c r="G703" s="4"/>
      <c r="H703" s="2"/>
      <c r="I703" s="4"/>
    </row>
    <row r="704" spans="2:9" ht="16.5">
      <c r="B704" s="5"/>
      <c r="D704" s="5"/>
      <c r="G704" s="4"/>
      <c r="H704" s="2"/>
      <c r="I704" s="4"/>
    </row>
    <row r="705" spans="2:9" ht="16.5">
      <c r="B705" s="5"/>
      <c r="D705" s="5"/>
      <c r="G705" s="4"/>
      <c r="H705" s="2"/>
      <c r="I705" s="4"/>
    </row>
    <row r="706" spans="2:9" ht="16.5">
      <c r="B706" s="5"/>
      <c r="D706" s="5"/>
      <c r="G706" s="4"/>
      <c r="H706" s="2"/>
      <c r="I706" s="4"/>
    </row>
    <row r="707" spans="2:9" ht="16.5">
      <c r="B707" s="5"/>
      <c r="D707" s="5"/>
      <c r="G707" s="4"/>
      <c r="H707" s="2"/>
      <c r="I707" s="4"/>
    </row>
    <row r="708" spans="2:9" ht="16.5">
      <c r="B708" s="5"/>
      <c r="D708" s="5"/>
      <c r="G708" s="4"/>
      <c r="H708" s="2"/>
      <c r="I708" s="4"/>
    </row>
    <row r="709" spans="2:9" ht="16.5">
      <c r="B709" s="5"/>
      <c r="D709" s="5"/>
      <c r="G709" s="4"/>
      <c r="H709" s="2"/>
      <c r="I709" s="4"/>
    </row>
    <row r="710" spans="2:9" ht="16.5">
      <c r="B710" s="5"/>
      <c r="D710" s="5"/>
      <c r="G710" s="4"/>
      <c r="H710" s="2"/>
      <c r="I710" s="4"/>
    </row>
    <row r="711" spans="2:9" ht="16.5">
      <c r="B711" s="5"/>
      <c r="D711" s="5"/>
      <c r="G711" s="4"/>
      <c r="H711" s="2"/>
      <c r="I711" s="4"/>
    </row>
    <row r="712" spans="2:9" ht="16.5">
      <c r="B712" s="5"/>
      <c r="D712" s="5"/>
      <c r="G712" s="4"/>
      <c r="H712" s="2"/>
      <c r="I712" s="4"/>
    </row>
    <row r="713" spans="2:9" ht="16.5">
      <c r="B713" s="5"/>
      <c r="D713" s="5"/>
      <c r="G713" s="4"/>
      <c r="H713" s="2"/>
      <c r="I713" s="4"/>
    </row>
    <row r="714" spans="2:9" ht="16.5">
      <c r="B714" s="5"/>
      <c r="D714" s="5"/>
      <c r="G714" s="4"/>
      <c r="H714" s="2"/>
      <c r="I714" s="4"/>
    </row>
    <row r="715" spans="2:9" ht="16.5">
      <c r="B715" s="5"/>
      <c r="D715" s="5"/>
      <c r="G715" s="4"/>
      <c r="H715" s="2"/>
      <c r="I715" s="4"/>
    </row>
    <row r="716" spans="2:9" ht="16.5">
      <c r="B716" s="5"/>
      <c r="D716" s="5"/>
      <c r="G716" s="4"/>
      <c r="H716" s="2"/>
      <c r="I716" s="4"/>
    </row>
    <row r="717" spans="2:9" ht="16.5">
      <c r="B717" s="5"/>
      <c r="D717" s="5"/>
      <c r="G717" s="4"/>
      <c r="H717" s="2"/>
      <c r="I717" s="4"/>
    </row>
    <row r="718" spans="2:9" ht="16.5">
      <c r="B718" s="5"/>
      <c r="D718" s="5"/>
      <c r="G718" s="4"/>
      <c r="H718" s="2"/>
      <c r="I718" s="4"/>
    </row>
    <row r="719" spans="2:9" ht="16.5">
      <c r="B719" s="5"/>
      <c r="D719" s="5"/>
      <c r="G719" s="4"/>
      <c r="H719" s="2"/>
      <c r="I719" s="4"/>
    </row>
    <row r="720" spans="2:9" ht="16.5">
      <c r="B720" s="5"/>
      <c r="D720" s="5"/>
      <c r="G720" s="4"/>
      <c r="H720" s="2"/>
      <c r="I720" s="4"/>
    </row>
    <row r="721" spans="2:9" ht="16.5">
      <c r="B721" s="5"/>
      <c r="D721" s="5"/>
      <c r="G721" s="4"/>
      <c r="H721" s="2"/>
      <c r="I721" s="4"/>
    </row>
    <row r="722" spans="2:9" ht="16.5">
      <c r="B722" s="5"/>
      <c r="D722" s="5"/>
      <c r="G722" s="4"/>
      <c r="H722" s="2"/>
      <c r="I722" s="4"/>
    </row>
    <row r="723" spans="2:9" ht="16.5">
      <c r="B723" s="5"/>
      <c r="D723" s="5"/>
      <c r="G723" s="4"/>
      <c r="H723" s="2"/>
      <c r="I723" s="4"/>
    </row>
    <row r="724" spans="2:9" ht="16.5">
      <c r="B724" s="5"/>
      <c r="D724" s="5"/>
      <c r="G724" s="4"/>
      <c r="H724" s="2"/>
      <c r="I724" s="4"/>
    </row>
    <row r="725" spans="2:9" ht="16.5">
      <c r="B725" s="5"/>
      <c r="D725" s="5"/>
      <c r="G725" s="4"/>
      <c r="H725" s="2"/>
      <c r="I725" s="4"/>
    </row>
    <row r="726" spans="2:9" ht="16.5">
      <c r="B726" s="5"/>
      <c r="D726" s="5"/>
      <c r="G726" s="4"/>
      <c r="H726" s="2"/>
      <c r="I726" s="4"/>
    </row>
    <row r="727" spans="2:9" ht="16.5">
      <c r="B727" s="5"/>
      <c r="D727" s="5"/>
      <c r="G727" s="4"/>
      <c r="H727" s="2"/>
      <c r="I727" s="4"/>
    </row>
    <row r="728" spans="2:9" ht="16.5">
      <c r="B728" s="5"/>
      <c r="D728" s="5"/>
      <c r="G728" s="4"/>
      <c r="H728" s="2"/>
      <c r="I728" s="4"/>
    </row>
    <row r="729" spans="2:9" ht="16.5">
      <c r="B729" s="5"/>
      <c r="D729" s="5"/>
      <c r="G729" s="4"/>
      <c r="H729" s="2"/>
      <c r="I729" s="4"/>
    </row>
    <row r="730" spans="2:9" ht="16.5">
      <c r="B730" s="5"/>
      <c r="D730" s="5"/>
      <c r="G730" s="4"/>
      <c r="H730" s="2"/>
      <c r="I730" s="4"/>
    </row>
    <row r="731" spans="2:9" ht="16.5">
      <c r="B731" s="5"/>
      <c r="D731" s="5"/>
      <c r="G731" s="4"/>
      <c r="H731" s="2"/>
      <c r="I731" s="4"/>
    </row>
    <row r="732" spans="2:9" ht="16.5">
      <c r="B732" s="5"/>
      <c r="D732" s="5"/>
      <c r="G732" s="4"/>
      <c r="H732" s="2"/>
      <c r="I732" s="4"/>
    </row>
    <row r="733" spans="2:9" ht="16.5">
      <c r="B733" s="5"/>
      <c r="D733" s="5"/>
      <c r="G733" s="4"/>
      <c r="H733" s="2"/>
      <c r="I733" s="4"/>
    </row>
    <row r="734" spans="2:9" ht="16.5">
      <c r="B734" s="5"/>
      <c r="D734" s="5"/>
      <c r="G734" s="4"/>
      <c r="H734" s="2"/>
      <c r="I734" s="4"/>
    </row>
    <row r="735" spans="2:9" ht="16.5">
      <c r="B735" s="5"/>
      <c r="D735" s="5"/>
      <c r="G735" s="4"/>
      <c r="H735" s="2"/>
      <c r="I735" s="4"/>
    </row>
    <row r="736" spans="2:9" ht="16.5">
      <c r="B736" s="5"/>
      <c r="D736" s="5"/>
      <c r="G736" s="4"/>
      <c r="H736" s="2"/>
      <c r="I736" s="4"/>
    </row>
    <row r="737" spans="2:9" ht="16.5">
      <c r="B737" s="5"/>
      <c r="D737" s="5"/>
      <c r="G737" s="4"/>
      <c r="H737" s="2"/>
      <c r="I737" s="4"/>
    </row>
    <row r="738" spans="2:9" ht="16.5">
      <c r="B738" s="5"/>
      <c r="D738" s="5"/>
      <c r="G738" s="4"/>
      <c r="H738" s="2"/>
      <c r="I738" s="4"/>
    </row>
    <row r="739" spans="2:9" ht="16.5">
      <c r="B739" s="5"/>
      <c r="D739" s="5"/>
      <c r="G739" s="4"/>
      <c r="H739" s="2"/>
      <c r="I739" s="4"/>
    </row>
    <row r="740" spans="2:9" ht="16.5">
      <c r="B740" s="5"/>
      <c r="D740" s="5"/>
      <c r="G740" s="4"/>
      <c r="H740" s="2"/>
      <c r="I740" s="4"/>
    </row>
    <row r="741" spans="2:9" ht="16.5">
      <c r="B741" s="5"/>
      <c r="D741" s="5"/>
      <c r="G741" s="4"/>
      <c r="H741" s="2"/>
      <c r="I741" s="4"/>
    </row>
    <row r="742" spans="2:9" ht="16.5">
      <c r="B742" s="5"/>
      <c r="D742" s="5"/>
      <c r="G742" s="4"/>
      <c r="H742" s="2"/>
      <c r="I742" s="4"/>
    </row>
    <row r="743" spans="2:9" ht="16.5">
      <c r="B743" s="5"/>
      <c r="D743" s="5"/>
      <c r="G743" s="4"/>
      <c r="H743" s="2"/>
      <c r="I743" s="4"/>
    </row>
    <row r="744" spans="2:9" ht="16.5">
      <c r="B744" s="5"/>
      <c r="D744" s="5"/>
      <c r="G744" s="4"/>
      <c r="H744" s="2"/>
      <c r="I744" s="4"/>
    </row>
    <row r="745" spans="2:9" ht="16.5">
      <c r="B745" s="5"/>
      <c r="D745" s="5"/>
      <c r="G745" s="4"/>
      <c r="H745" s="2"/>
      <c r="I745" s="4"/>
    </row>
    <row r="746" spans="2:9" ht="16.5">
      <c r="B746" s="5"/>
      <c r="D746" s="5"/>
      <c r="G746" s="4"/>
      <c r="H746" s="2"/>
      <c r="I746" s="4"/>
    </row>
    <row r="747" spans="2:9" ht="16.5">
      <c r="B747" s="5"/>
      <c r="D747" s="5"/>
      <c r="G747" s="4"/>
      <c r="H747" s="2"/>
      <c r="I747" s="4"/>
    </row>
    <row r="748" spans="2:9" ht="16.5">
      <c r="B748" s="5"/>
      <c r="D748" s="5"/>
      <c r="G748" s="4"/>
      <c r="H748" s="2"/>
      <c r="I748" s="4"/>
    </row>
    <row r="749" spans="2:9" ht="16.5">
      <c r="B749" s="5"/>
      <c r="D749" s="5"/>
      <c r="G749" s="4"/>
      <c r="H749" s="2"/>
      <c r="I749" s="4"/>
    </row>
    <row r="750" spans="2:9" ht="16.5">
      <c r="B750" s="5"/>
      <c r="D750" s="5"/>
      <c r="G750" s="4"/>
      <c r="H750" s="2"/>
      <c r="I750" s="4"/>
    </row>
    <row r="751" spans="2:9" ht="16.5">
      <c r="B751" s="5"/>
      <c r="D751" s="5"/>
      <c r="G751" s="4"/>
      <c r="H751" s="2"/>
      <c r="I751" s="4"/>
    </row>
    <row r="752" spans="2:9" ht="16.5">
      <c r="B752" s="5"/>
      <c r="D752" s="5"/>
      <c r="G752" s="4"/>
      <c r="H752" s="2"/>
      <c r="I752" s="4"/>
    </row>
    <row r="753" spans="2:9" ht="16.5">
      <c r="B753" s="5"/>
      <c r="D753" s="5"/>
      <c r="G753" s="4"/>
      <c r="H753" s="2"/>
      <c r="I753" s="4"/>
    </row>
    <row r="754" spans="2:9" ht="16.5">
      <c r="B754" s="5"/>
      <c r="D754" s="5"/>
      <c r="G754" s="4"/>
      <c r="H754" s="2"/>
      <c r="I754" s="4"/>
    </row>
    <row r="755" spans="2:9" ht="16.5">
      <c r="B755" s="5"/>
      <c r="D755" s="5"/>
      <c r="G755" s="4"/>
      <c r="H755" s="2"/>
      <c r="I755" s="4"/>
    </row>
    <row r="756" spans="2:9" ht="16.5">
      <c r="B756" s="5"/>
      <c r="D756" s="5"/>
      <c r="G756" s="4"/>
      <c r="H756" s="2"/>
      <c r="I756" s="4"/>
    </row>
    <row r="757" spans="2:9" ht="16.5">
      <c r="B757" s="5"/>
      <c r="D757" s="5"/>
      <c r="G757" s="4"/>
      <c r="H757" s="2"/>
      <c r="I757" s="4"/>
    </row>
    <row r="758" spans="2:9" ht="16.5">
      <c r="B758" s="5"/>
      <c r="D758" s="5"/>
      <c r="G758" s="4"/>
      <c r="H758" s="2"/>
      <c r="I758" s="4"/>
    </row>
    <row r="759" spans="2:9" ht="16.5">
      <c r="B759" s="5"/>
      <c r="D759" s="5"/>
      <c r="G759" s="4"/>
      <c r="H759" s="2"/>
      <c r="I759" s="4"/>
    </row>
    <row r="760" spans="2:9" ht="16.5">
      <c r="B760" s="5"/>
      <c r="D760" s="5"/>
      <c r="G760" s="4"/>
      <c r="H760" s="2"/>
      <c r="I760" s="4"/>
    </row>
    <row r="761" spans="2:9" ht="16.5">
      <c r="B761" s="5"/>
      <c r="D761" s="5"/>
      <c r="G761" s="4"/>
      <c r="H761" s="2"/>
      <c r="I761" s="4"/>
    </row>
    <row r="762" spans="2:9" ht="16.5">
      <c r="B762" s="5"/>
      <c r="D762" s="5"/>
      <c r="G762" s="4"/>
      <c r="H762" s="2"/>
      <c r="I762" s="4"/>
    </row>
    <row r="763" spans="2:9" ht="16.5">
      <c r="B763" s="5"/>
      <c r="D763" s="5"/>
      <c r="G763" s="4"/>
      <c r="H763" s="2"/>
      <c r="I763" s="4"/>
    </row>
    <row r="764" spans="2:9" ht="16.5">
      <c r="B764" s="5"/>
      <c r="D764" s="5"/>
      <c r="G764" s="4"/>
      <c r="H764" s="2"/>
      <c r="I764" s="4"/>
    </row>
    <row r="765" spans="2:9" ht="16.5">
      <c r="B765" s="5"/>
      <c r="D765" s="5"/>
      <c r="G765" s="4"/>
      <c r="H765" s="2"/>
      <c r="I765" s="4"/>
    </row>
    <row r="766" spans="2:9" ht="16.5">
      <c r="B766" s="5"/>
      <c r="D766" s="5"/>
      <c r="G766" s="4"/>
      <c r="H766" s="2"/>
      <c r="I766" s="4"/>
    </row>
    <row r="767" spans="2:9" ht="16.5">
      <c r="B767" s="5"/>
      <c r="D767" s="5"/>
      <c r="G767" s="4"/>
      <c r="H767" s="2"/>
      <c r="I767" s="4"/>
    </row>
    <row r="768" spans="2:9" ht="16.5">
      <c r="B768" s="5"/>
      <c r="D768" s="5"/>
      <c r="G768" s="4"/>
      <c r="H768" s="2"/>
      <c r="I768" s="4"/>
    </row>
    <row r="769" spans="2:9" ht="16.5">
      <c r="B769" s="5"/>
      <c r="D769" s="5"/>
      <c r="G769" s="4"/>
      <c r="H769" s="2"/>
      <c r="I769" s="4"/>
    </row>
    <row r="770" spans="2:9" ht="16.5">
      <c r="B770" s="5"/>
      <c r="D770" s="5"/>
      <c r="G770" s="4"/>
      <c r="H770" s="2"/>
      <c r="I770" s="4"/>
    </row>
    <row r="771" spans="2:9" ht="16.5">
      <c r="B771" s="5"/>
      <c r="D771" s="5"/>
      <c r="G771" s="4"/>
      <c r="H771" s="2"/>
      <c r="I771" s="4"/>
    </row>
    <row r="772" spans="2:9" ht="16.5">
      <c r="B772" s="5"/>
      <c r="D772" s="5"/>
      <c r="G772" s="4"/>
      <c r="H772" s="2"/>
      <c r="I772" s="4"/>
    </row>
    <row r="773" spans="2:9" ht="16.5">
      <c r="B773" s="5"/>
      <c r="D773" s="5"/>
      <c r="G773" s="4"/>
      <c r="H773" s="2"/>
      <c r="I773" s="4"/>
    </row>
    <row r="774" spans="2:9" ht="16.5">
      <c r="B774" s="5"/>
      <c r="D774" s="5"/>
      <c r="G774" s="4"/>
      <c r="H774" s="2"/>
      <c r="I774" s="4"/>
    </row>
    <row r="775" spans="2:9" ht="16.5">
      <c r="B775" s="5"/>
      <c r="D775" s="5"/>
      <c r="G775" s="4"/>
      <c r="H775" s="2"/>
      <c r="I775" s="4"/>
    </row>
    <row r="776" spans="2:9" ht="16.5">
      <c r="B776" s="5"/>
      <c r="D776" s="5"/>
      <c r="G776" s="4"/>
      <c r="H776" s="2"/>
      <c r="I776" s="4"/>
    </row>
    <row r="777" spans="2:9" ht="16.5">
      <c r="B777" s="5"/>
      <c r="D777" s="5"/>
      <c r="G777" s="4"/>
      <c r="H777" s="2"/>
      <c r="I777" s="4"/>
    </row>
    <row r="778" spans="2:9" ht="16.5">
      <c r="B778" s="5"/>
      <c r="D778" s="5"/>
      <c r="G778" s="4"/>
      <c r="H778" s="2"/>
      <c r="I778" s="4"/>
    </row>
    <row r="779" spans="2:9" ht="16.5">
      <c r="B779" s="5"/>
      <c r="D779" s="5"/>
      <c r="G779" s="4"/>
      <c r="H779" s="2"/>
      <c r="I779" s="4"/>
    </row>
    <row r="780" spans="2:9" ht="16.5">
      <c r="B780" s="5"/>
      <c r="D780" s="5"/>
      <c r="G780" s="4"/>
      <c r="H780" s="2"/>
      <c r="I780" s="4"/>
    </row>
    <row r="781" spans="2:9" ht="16.5">
      <c r="B781" s="5"/>
      <c r="D781" s="5"/>
      <c r="G781" s="4"/>
      <c r="H781" s="2"/>
      <c r="I781" s="4"/>
    </row>
    <row r="782" spans="2:9" ht="16.5">
      <c r="B782" s="5"/>
      <c r="D782" s="5"/>
      <c r="G782" s="4"/>
      <c r="H782" s="2"/>
      <c r="I782" s="4"/>
    </row>
    <row r="783" spans="2:9" ht="16.5">
      <c r="B783" s="5"/>
      <c r="D783" s="5"/>
      <c r="G783" s="4"/>
      <c r="H783" s="2"/>
      <c r="I783" s="4"/>
    </row>
    <row r="784" spans="2:9" ht="16.5">
      <c r="B784" s="5"/>
      <c r="D784" s="5"/>
      <c r="G784" s="4"/>
      <c r="H784" s="2"/>
      <c r="I784" s="4"/>
    </row>
    <row r="785" spans="2:9" ht="16.5">
      <c r="B785" s="5"/>
      <c r="D785" s="5"/>
      <c r="G785" s="4"/>
      <c r="H785" s="2"/>
      <c r="I785" s="4"/>
    </row>
    <row r="786" spans="2:9" ht="16.5">
      <c r="B786" s="5"/>
      <c r="D786" s="5"/>
      <c r="G786" s="4"/>
      <c r="H786" s="2"/>
      <c r="I786" s="4"/>
    </row>
    <row r="787" spans="2:9" ht="16.5">
      <c r="B787" s="5"/>
      <c r="D787" s="5"/>
      <c r="G787" s="4"/>
      <c r="H787" s="2"/>
      <c r="I787" s="4"/>
    </row>
    <row r="788" spans="2:9" ht="16.5">
      <c r="B788" s="5"/>
      <c r="D788" s="5"/>
      <c r="G788" s="4"/>
      <c r="H788" s="2"/>
      <c r="I788" s="4"/>
    </row>
    <row r="789" spans="2:9" ht="16.5">
      <c r="B789" s="5"/>
      <c r="D789" s="5"/>
      <c r="G789" s="4"/>
      <c r="H789" s="2"/>
      <c r="I789" s="4"/>
    </row>
    <row r="790" spans="2:9" ht="16.5">
      <c r="B790" s="5"/>
      <c r="D790" s="5"/>
      <c r="G790" s="4"/>
      <c r="H790" s="2"/>
      <c r="I790" s="4"/>
    </row>
    <row r="791" spans="2:9" ht="16.5">
      <c r="B791" s="5"/>
      <c r="D791" s="5"/>
      <c r="G791" s="4"/>
      <c r="H791" s="2"/>
      <c r="I791" s="4"/>
    </row>
    <row r="792" spans="2:9" ht="16.5">
      <c r="B792" s="5"/>
      <c r="D792" s="5"/>
      <c r="G792" s="4"/>
      <c r="H792" s="2"/>
      <c r="I792" s="4"/>
    </row>
    <row r="793" spans="2:9" ht="16.5">
      <c r="B793" s="5"/>
      <c r="D793" s="5"/>
      <c r="G793" s="4"/>
      <c r="H793" s="2"/>
      <c r="I793" s="4"/>
    </row>
    <row r="794" spans="2:9" ht="16.5">
      <c r="B794" s="5"/>
      <c r="D794" s="5"/>
      <c r="G794" s="4"/>
      <c r="H794" s="2"/>
      <c r="I794" s="4"/>
    </row>
    <row r="795" spans="2:9" ht="16.5">
      <c r="B795" s="5"/>
      <c r="D795" s="5"/>
      <c r="G795" s="4"/>
      <c r="H795" s="2"/>
      <c r="I795" s="4"/>
    </row>
    <row r="796" spans="2:9" ht="16.5">
      <c r="B796" s="5"/>
      <c r="D796" s="5"/>
      <c r="G796" s="4"/>
      <c r="H796" s="2"/>
      <c r="I796" s="4"/>
    </row>
    <row r="797" spans="2:9" ht="16.5">
      <c r="B797" s="5"/>
      <c r="D797" s="5"/>
      <c r="G797" s="4"/>
      <c r="H797" s="2"/>
      <c r="I797" s="4"/>
    </row>
    <row r="798" spans="2:9" ht="16.5">
      <c r="B798" s="5"/>
      <c r="D798" s="5"/>
      <c r="G798" s="4"/>
      <c r="H798" s="2"/>
      <c r="I798" s="4"/>
    </row>
    <row r="799" spans="2:9" ht="16.5">
      <c r="B799" s="5"/>
      <c r="D799" s="5"/>
      <c r="G799" s="4"/>
      <c r="H799" s="2"/>
      <c r="I799" s="4"/>
    </row>
    <row r="800" spans="2:9" ht="16.5">
      <c r="B800" s="5"/>
      <c r="D800" s="5"/>
      <c r="G800" s="4"/>
      <c r="H800" s="2"/>
      <c r="I800" s="4"/>
    </row>
    <row r="801" spans="2:9" ht="16.5">
      <c r="B801" s="5"/>
      <c r="D801" s="5"/>
      <c r="G801" s="4"/>
      <c r="H801" s="2"/>
      <c r="I801" s="4"/>
    </row>
    <row r="802" spans="2:9" ht="16.5">
      <c r="B802" s="5"/>
      <c r="D802" s="5"/>
      <c r="G802" s="4"/>
      <c r="H802" s="2"/>
      <c r="I802" s="4"/>
    </row>
    <row r="803" spans="2:9" ht="16.5">
      <c r="B803" s="5"/>
      <c r="D803" s="5"/>
      <c r="G803" s="4"/>
      <c r="H803" s="2"/>
      <c r="I803" s="4"/>
    </row>
    <row r="804" spans="2:9" ht="16.5">
      <c r="B804" s="5"/>
      <c r="D804" s="5"/>
      <c r="G804" s="4"/>
      <c r="H804" s="2"/>
      <c r="I804" s="4"/>
    </row>
    <row r="805" spans="2:9" ht="16.5">
      <c r="B805" s="5"/>
      <c r="D805" s="5"/>
      <c r="G805" s="4"/>
      <c r="H805" s="2"/>
      <c r="I805" s="4"/>
    </row>
    <row r="806" spans="2:9" ht="16.5">
      <c r="B806" s="5"/>
      <c r="D806" s="5"/>
      <c r="G806" s="4"/>
      <c r="H806" s="2"/>
      <c r="I806" s="4"/>
    </row>
    <row r="807" spans="2:9" ht="16.5">
      <c r="B807" s="5"/>
      <c r="D807" s="5"/>
      <c r="G807" s="4"/>
      <c r="H807" s="2"/>
      <c r="I807" s="4"/>
    </row>
    <row r="808" spans="2:9" ht="16.5">
      <c r="B808" s="5"/>
      <c r="D808" s="5"/>
      <c r="G808" s="4"/>
      <c r="H808" s="2"/>
      <c r="I808" s="4"/>
    </row>
    <row r="809" spans="2:9" ht="16.5">
      <c r="B809" s="5"/>
      <c r="D809" s="5"/>
      <c r="G809" s="4"/>
      <c r="H809" s="2"/>
      <c r="I809" s="4"/>
    </row>
    <row r="810" spans="2:9" ht="16.5">
      <c r="B810" s="5"/>
      <c r="D810" s="5"/>
      <c r="G810" s="4"/>
      <c r="H810" s="2"/>
      <c r="I810" s="4"/>
    </row>
    <row r="811" spans="2:9" ht="16.5">
      <c r="B811" s="5"/>
      <c r="D811" s="5"/>
      <c r="G811" s="4"/>
      <c r="H811" s="2"/>
      <c r="I811" s="4"/>
    </row>
    <row r="812" spans="2:9" ht="16.5">
      <c r="B812" s="5"/>
      <c r="D812" s="5"/>
      <c r="G812" s="4"/>
      <c r="H812" s="2"/>
      <c r="I812" s="4"/>
    </row>
    <row r="813" spans="2:9" ht="16.5">
      <c r="B813" s="5"/>
      <c r="D813" s="5"/>
      <c r="G813" s="4"/>
      <c r="H813" s="2"/>
      <c r="I813" s="4"/>
    </row>
    <row r="814" spans="2:9" ht="16.5">
      <c r="B814" s="5"/>
      <c r="D814" s="5"/>
      <c r="G814" s="4"/>
      <c r="H814" s="2"/>
      <c r="I814" s="4"/>
    </row>
    <row r="815" spans="2:9" ht="16.5">
      <c r="B815" s="5"/>
      <c r="D815" s="5"/>
      <c r="G815" s="4"/>
      <c r="H815" s="2"/>
      <c r="I815" s="4"/>
    </row>
    <row r="816" spans="2:9" ht="16.5">
      <c r="B816" s="5"/>
      <c r="D816" s="5"/>
      <c r="G816" s="4"/>
      <c r="H816" s="2"/>
      <c r="I816" s="4"/>
    </row>
    <row r="817" spans="2:9" ht="16.5">
      <c r="B817" s="5"/>
      <c r="D817" s="5"/>
      <c r="G817" s="4"/>
      <c r="H817" s="2"/>
      <c r="I817" s="4"/>
    </row>
    <row r="818" spans="2:9" ht="16.5">
      <c r="B818" s="5"/>
      <c r="D818" s="5"/>
      <c r="G818" s="4"/>
      <c r="H818" s="2"/>
      <c r="I818" s="4"/>
    </row>
    <row r="819" spans="2:9" ht="16.5">
      <c r="B819" s="5"/>
      <c r="D819" s="5"/>
      <c r="G819" s="4"/>
      <c r="H819" s="2"/>
      <c r="I819" s="4"/>
    </row>
    <row r="820" spans="2:9" ht="16.5">
      <c r="B820" s="5"/>
      <c r="D820" s="5"/>
      <c r="G820" s="4"/>
      <c r="H820" s="2"/>
      <c r="I820" s="4"/>
    </row>
    <row r="821" spans="2:9" ht="16.5">
      <c r="B821" s="5"/>
      <c r="D821" s="5"/>
      <c r="G821" s="4"/>
      <c r="H821" s="2"/>
      <c r="I821" s="4"/>
    </row>
    <row r="822" spans="2:9" ht="16.5">
      <c r="B822" s="5"/>
      <c r="D822" s="5"/>
      <c r="G822" s="4"/>
      <c r="H822" s="2"/>
      <c r="I822" s="4"/>
    </row>
    <row r="823" spans="2:9" ht="16.5">
      <c r="B823" s="5"/>
      <c r="D823" s="5"/>
      <c r="G823" s="4"/>
      <c r="H823" s="2"/>
      <c r="I823" s="4"/>
    </row>
    <row r="824" spans="2:9" ht="16.5">
      <c r="B824" s="5"/>
      <c r="D824" s="5"/>
      <c r="G824" s="4"/>
      <c r="H824" s="2"/>
      <c r="I824" s="4"/>
    </row>
    <row r="825" spans="2:9" ht="16.5">
      <c r="B825" s="5"/>
      <c r="D825" s="5"/>
      <c r="G825" s="4"/>
      <c r="H825" s="2"/>
      <c r="I825" s="4"/>
    </row>
    <row r="826" spans="2:9" ht="16.5">
      <c r="B826" s="5"/>
      <c r="D826" s="5"/>
      <c r="G826" s="4"/>
      <c r="H826" s="2"/>
      <c r="I826" s="4"/>
    </row>
    <row r="827" spans="2:9" ht="16.5">
      <c r="B827" s="5"/>
      <c r="D827" s="5"/>
      <c r="G827" s="4"/>
      <c r="H827" s="2"/>
      <c r="I827" s="4"/>
    </row>
    <row r="828" spans="2:9" ht="16.5">
      <c r="B828" s="5"/>
      <c r="D828" s="5"/>
      <c r="G828" s="4"/>
      <c r="H828" s="2"/>
      <c r="I828" s="4"/>
    </row>
    <row r="829" spans="2:9" ht="16.5">
      <c r="B829" s="5"/>
      <c r="D829" s="5"/>
      <c r="G829" s="4"/>
      <c r="H829" s="2"/>
      <c r="I829" s="4"/>
    </row>
    <row r="830" spans="2:9" ht="16.5">
      <c r="B830" s="5"/>
      <c r="D830" s="5"/>
      <c r="G830" s="4"/>
      <c r="H830" s="2"/>
      <c r="I830" s="4"/>
    </row>
    <row r="831" spans="2:9" ht="16.5">
      <c r="B831" s="5"/>
      <c r="D831" s="5"/>
      <c r="G831" s="4"/>
      <c r="H831" s="2"/>
      <c r="I831" s="4"/>
    </row>
    <row r="832" spans="2:9" ht="16.5">
      <c r="B832" s="5"/>
      <c r="D832" s="5"/>
      <c r="G832" s="4"/>
      <c r="H832" s="2"/>
      <c r="I832" s="4"/>
    </row>
    <row r="833" spans="2:9" ht="16.5">
      <c r="B833" s="5"/>
      <c r="D833" s="5"/>
      <c r="G833" s="4"/>
      <c r="H833" s="2"/>
      <c r="I833" s="4"/>
    </row>
    <row r="834" spans="2:9" ht="16.5">
      <c r="B834" s="5"/>
      <c r="D834" s="5"/>
      <c r="G834" s="4"/>
      <c r="H834" s="2"/>
      <c r="I834" s="4"/>
    </row>
    <row r="835" spans="2:9" ht="16.5">
      <c r="B835" s="5"/>
      <c r="D835" s="5"/>
      <c r="G835" s="4"/>
      <c r="H835" s="2"/>
      <c r="I835" s="4"/>
    </row>
    <row r="836" spans="2:9" ht="16.5">
      <c r="B836" s="5"/>
      <c r="D836" s="5"/>
      <c r="G836" s="4"/>
      <c r="H836" s="2"/>
      <c r="I836" s="4"/>
    </row>
    <row r="837" spans="2:9" ht="16.5">
      <c r="B837" s="5"/>
      <c r="D837" s="5"/>
      <c r="G837" s="4"/>
      <c r="H837" s="2"/>
      <c r="I837" s="4"/>
    </row>
    <row r="838" spans="2:9" ht="16.5">
      <c r="B838" s="5"/>
      <c r="D838" s="5"/>
      <c r="G838" s="4"/>
      <c r="H838" s="2"/>
      <c r="I838" s="4"/>
    </row>
    <row r="839" spans="2:9" ht="16.5">
      <c r="B839" s="5"/>
      <c r="D839" s="5"/>
      <c r="G839" s="4"/>
      <c r="H839" s="2"/>
      <c r="I839" s="4"/>
    </row>
    <row r="840" spans="2:9" ht="16.5">
      <c r="B840" s="5"/>
      <c r="D840" s="5"/>
      <c r="G840" s="4"/>
      <c r="H840" s="2"/>
      <c r="I840" s="4"/>
    </row>
    <row r="841" spans="2:9" ht="16.5">
      <c r="B841" s="5"/>
      <c r="D841" s="5"/>
      <c r="G841" s="4"/>
      <c r="H841" s="2"/>
      <c r="I841" s="4"/>
    </row>
    <row r="842" spans="2:9" ht="16.5">
      <c r="B842" s="5"/>
      <c r="D842" s="5"/>
      <c r="G842" s="4"/>
      <c r="H842" s="2"/>
      <c r="I842" s="4"/>
    </row>
    <row r="843" spans="2:9" ht="16.5">
      <c r="B843" s="5"/>
      <c r="D843" s="5"/>
      <c r="G843" s="4"/>
      <c r="H843" s="2"/>
      <c r="I843" s="4"/>
    </row>
    <row r="844" spans="2:9" ht="16.5">
      <c r="B844" s="5"/>
      <c r="D844" s="5"/>
      <c r="G844" s="4"/>
      <c r="H844" s="2"/>
      <c r="I844" s="4"/>
    </row>
    <row r="845" spans="2:9" ht="16.5">
      <c r="B845" s="5"/>
      <c r="D845" s="5"/>
      <c r="G845" s="4"/>
      <c r="H845" s="2"/>
      <c r="I845" s="4"/>
    </row>
    <row r="846" spans="2:9" ht="16.5">
      <c r="B846" s="5"/>
      <c r="D846" s="5"/>
      <c r="G846" s="4"/>
      <c r="H846" s="2"/>
      <c r="I846" s="4"/>
    </row>
    <row r="847" spans="2:9" ht="16.5">
      <c r="B847" s="5"/>
      <c r="D847" s="5"/>
      <c r="G847" s="4"/>
      <c r="H847" s="2"/>
      <c r="I847" s="4"/>
    </row>
    <row r="848" spans="2:9" ht="16.5">
      <c r="B848" s="5"/>
      <c r="D848" s="5"/>
      <c r="G848" s="4"/>
      <c r="H848" s="2"/>
      <c r="I848" s="4"/>
    </row>
    <row r="849" spans="2:9" ht="16.5">
      <c r="B849" s="5"/>
      <c r="D849" s="5"/>
      <c r="G849" s="4"/>
      <c r="H849" s="2"/>
      <c r="I849" s="4"/>
    </row>
    <row r="850" spans="2:9" ht="16.5">
      <c r="B850" s="5"/>
      <c r="D850" s="5"/>
      <c r="G850" s="4"/>
      <c r="H850" s="2"/>
      <c r="I850" s="4"/>
    </row>
    <row r="851" spans="2:9" ht="16.5">
      <c r="B851" s="5"/>
      <c r="D851" s="5"/>
      <c r="G851" s="4"/>
      <c r="H851" s="2"/>
      <c r="I851" s="4"/>
    </row>
    <row r="852" spans="2:9" ht="16.5">
      <c r="B852" s="5"/>
      <c r="D852" s="5"/>
      <c r="G852" s="4"/>
      <c r="H852" s="2"/>
      <c r="I852" s="4"/>
    </row>
    <row r="853" spans="2:9" ht="16.5">
      <c r="B853" s="5"/>
      <c r="D853" s="5"/>
      <c r="G853" s="4"/>
      <c r="H853" s="2"/>
      <c r="I853" s="4"/>
    </row>
    <row r="854" spans="2:9" ht="16.5">
      <c r="B854" s="5"/>
      <c r="D854" s="5"/>
      <c r="G854" s="4"/>
      <c r="H854" s="2"/>
      <c r="I854" s="4"/>
    </row>
    <row r="855" spans="2:9" ht="16.5">
      <c r="B855" s="5"/>
      <c r="D855" s="5"/>
      <c r="G855" s="4"/>
      <c r="H855" s="2"/>
      <c r="I855" s="4"/>
    </row>
    <row r="856" spans="2:9" ht="16.5">
      <c r="B856" s="5"/>
      <c r="D856" s="5"/>
      <c r="G856" s="4"/>
      <c r="H856" s="2"/>
      <c r="I856" s="4"/>
    </row>
    <row r="857" spans="2:9" ht="16.5">
      <c r="B857" s="5"/>
      <c r="D857" s="5"/>
      <c r="G857" s="4"/>
      <c r="H857" s="2"/>
      <c r="I857" s="4"/>
    </row>
    <row r="858" spans="2:9" ht="16.5">
      <c r="B858" s="5"/>
      <c r="D858" s="5"/>
      <c r="G858" s="4"/>
      <c r="H858" s="2"/>
      <c r="I858" s="4"/>
    </row>
    <row r="859" spans="2:9" ht="16.5">
      <c r="B859" s="5"/>
      <c r="D859" s="5"/>
      <c r="G859" s="4"/>
      <c r="H859" s="2"/>
      <c r="I859" s="4"/>
    </row>
    <row r="860" spans="2:9" ht="16.5">
      <c r="B860" s="5"/>
      <c r="D860" s="5"/>
      <c r="G860" s="4"/>
      <c r="H860" s="2"/>
      <c r="I860" s="4"/>
    </row>
    <row r="861" spans="2:9" ht="16.5">
      <c r="B861" s="5"/>
      <c r="D861" s="5"/>
      <c r="G861" s="4"/>
      <c r="H861" s="2"/>
      <c r="I861" s="4"/>
    </row>
    <row r="862" spans="2:9" ht="16.5">
      <c r="B862" s="5"/>
      <c r="D862" s="5"/>
      <c r="G862" s="4"/>
      <c r="H862" s="2"/>
      <c r="I862" s="4"/>
    </row>
    <row r="863" spans="2:9" ht="16.5">
      <c r="B863" s="5"/>
      <c r="D863" s="5"/>
      <c r="G863" s="4"/>
      <c r="H863" s="2"/>
      <c r="I863" s="4"/>
    </row>
    <row r="864" spans="2:9" ht="16.5">
      <c r="B864" s="5"/>
      <c r="D864" s="5"/>
      <c r="G864" s="4"/>
      <c r="H864" s="2"/>
      <c r="I864" s="4"/>
    </row>
    <row r="865" spans="2:9" ht="16.5">
      <c r="B865" s="5"/>
      <c r="D865" s="5"/>
      <c r="G865" s="4"/>
      <c r="H865" s="2"/>
      <c r="I865" s="4"/>
    </row>
    <row r="866" spans="2:9" ht="16.5">
      <c r="B866" s="5"/>
      <c r="D866" s="5"/>
      <c r="G866" s="4"/>
      <c r="H866" s="2"/>
      <c r="I866" s="4"/>
    </row>
    <row r="867" spans="2:9" ht="16.5">
      <c r="B867" s="5"/>
      <c r="D867" s="5"/>
      <c r="G867" s="4"/>
      <c r="H867" s="2"/>
      <c r="I867" s="4"/>
    </row>
    <row r="868" spans="2:9" ht="16.5">
      <c r="B868" s="5"/>
      <c r="D868" s="5"/>
      <c r="G868" s="4"/>
      <c r="H868" s="2"/>
      <c r="I868" s="4"/>
    </row>
    <row r="869" spans="2:9" ht="16.5">
      <c r="B869" s="5"/>
      <c r="D869" s="5"/>
      <c r="G869" s="4"/>
      <c r="H869" s="2"/>
      <c r="I869" s="4"/>
    </row>
    <row r="870" spans="2:9" ht="16.5">
      <c r="B870" s="5"/>
      <c r="D870" s="5"/>
      <c r="G870" s="4"/>
      <c r="H870" s="2"/>
      <c r="I870" s="4"/>
    </row>
    <row r="871" spans="2:9" ht="16.5">
      <c r="B871" s="5"/>
      <c r="D871" s="5"/>
      <c r="G871" s="4"/>
      <c r="H871" s="2"/>
      <c r="I871" s="4"/>
    </row>
    <row r="872" spans="2:9" ht="16.5">
      <c r="B872" s="5"/>
      <c r="D872" s="5"/>
      <c r="G872" s="4"/>
      <c r="H872" s="2"/>
      <c r="I872" s="4"/>
    </row>
    <row r="873" spans="2:9" ht="16.5">
      <c r="B873" s="5"/>
      <c r="D873" s="5"/>
      <c r="G873" s="4"/>
      <c r="H873" s="2"/>
      <c r="I873" s="4"/>
    </row>
    <row r="874" spans="2:9" ht="16.5">
      <c r="B874" s="5"/>
      <c r="D874" s="5"/>
      <c r="G874" s="4"/>
      <c r="H874" s="2"/>
      <c r="I874" s="4"/>
    </row>
    <row r="875" spans="2:9" ht="16.5">
      <c r="B875" s="5"/>
      <c r="D875" s="5"/>
      <c r="G875" s="4"/>
      <c r="H875" s="2"/>
      <c r="I875" s="4"/>
    </row>
    <row r="876" spans="2:9" ht="16.5">
      <c r="B876" s="5"/>
      <c r="D876" s="5"/>
      <c r="G876" s="4"/>
      <c r="H876" s="2"/>
      <c r="I876" s="4"/>
    </row>
    <row r="877" spans="2:9" ht="16.5">
      <c r="B877" s="5"/>
      <c r="D877" s="5"/>
      <c r="G877" s="4"/>
      <c r="H877" s="2"/>
      <c r="I877" s="4"/>
    </row>
    <row r="878" spans="2:9" ht="16.5">
      <c r="B878" s="5"/>
      <c r="D878" s="5"/>
      <c r="G878" s="4"/>
      <c r="H878" s="2"/>
      <c r="I878" s="4"/>
    </row>
    <row r="879" spans="2:9" ht="16.5">
      <c r="B879" s="5"/>
      <c r="D879" s="5"/>
      <c r="G879" s="4"/>
      <c r="H879" s="2"/>
      <c r="I879" s="4"/>
    </row>
    <row r="880" spans="2:9" ht="16.5">
      <c r="B880" s="5"/>
      <c r="D880" s="5"/>
      <c r="G880" s="4"/>
      <c r="H880" s="2"/>
      <c r="I880" s="4"/>
    </row>
    <row r="881" spans="2:9" ht="16.5">
      <c r="B881" s="5"/>
      <c r="D881" s="5"/>
      <c r="G881" s="4"/>
      <c r="H881" s="2"/>
      <c r="I881" s="4"/>
    </row>
    <row r="882" spans="2:9" ht="16.5">
      <c r="B882" s="5"/>
      <c r="D882" s="5"/>
      <c r="G882" s="4"/>
      <c r="H882" s="2"/>
      <c r="I882" s="4"/>
    </row>
    <row r="883" spans="2:9" ht="16.5">
      <c r="B883" s="5"/>
      <c r="D883" s="5"/>
      <c r="G883" s="4"/>
      <c r="H883" s="2"/>
      <c r="I883" s="4"/>
    </row>
    <row r="884" spans="2:9" ht="16.5">
      <c r="B884" s="5"/>
      <c r="D884" s="5"/>
      <c r="G884" s="4"/>
      <c r="H884" s="2"/>
      <c r="I884" s="4"/>
    </row>
    <row r="885" spans="2:9" ht="16.5">
      <c r="B885" s="5"/>
      <c r="D885" s="5"/>
      <c r="G885" s="4"/>
      <c r="H885" s="2"/>
      <c r="I885" s="4"/>
    </row>
    <row r="886" spans="2:9" ht="16.5">
      <c r="B886" s="5"/>
      <c r="D886" s="5"/>
      <c r="G886" s="4"/>
      <c r="H886" s="2"/>
      <c r="I886" s="4"/>
    </row>
    <row r="887" spans="2:9" ht="16.5">
      <c r="B887" s="5"/>
      <c r="D887" s="5"/>
      <c r="G887" s="4"/>
      <c r="H887" s="2"/>
      <c r="I887" s="4"/>
    </row>
    <row r="888" spans="2:9" ht="16.5">
      <c r="B888" s="5"/>
      <c r="D888" s="5"/>
      <c r="G888" s="4"/>
      <c r="H888" s="2"/>
      <c r="I888" s="4"/>
    </row>
    <row r="889" spans="2:9" ht="16.5">
      <c r="B889" s="5"/>
      <c r="D889" s="5"/>
      <c r="G889" s="4"/>
      <c r="H889" s="2"/>
      <c r="I889" s="4"/>
    </row>
    <row r="890" spans="2:9" ht="16.5">
      <c r="B890" s="5"/>
      <c r="D890" s="5"/>
      <c r="G890" s="4"/>
      <c r="H890" s="2"/>
      <c r="I890" s="4"/>
    </row>
    <row r="891" spans="2:9" ht="16.5">
      <c r="B891" s="5"/>
      <c r="D891" s="5"/>
      <c r="G891" s="4"/>
      <c r="H891" s="2"/>
      <c r="I891" s="4"/>
    </row>
    <row r="892" spans="2:9" ht="16.5">
      <c r="B892" s="5"/>
      <c r="D892" s="5"/>
      <c r="G892" s="4"/>
      <c r="H892" s="2"/>
      <c r="I892" s="4"/>
    </row>
    <row r="893" spans="2:9" ht="16.5">
      <c r="B893" s="5"/>
      <c r="D893" s="5"/>
      <c r="G893" s="4"/>
      <c r="H893" s="2"/>
      <c r="I893" s="4"/>
    </row>
    <row r="894" spans="2:9" ht="16.5">
      <c r="B894" s="5"/>
      <c r="D894" s="5"/>
      <c r="G894" s="4"/>
      <c r="H894" s="2"/>
      <c r="I894" s="4"/>
    </row>
    <row r="895" spans="2:9" ht="16.5">
      <c r="B895" s="5"/>
      <c r="D895" s="5"/>
      <c r="G895" s="4"/>
      <c r="H895" s="2"/>
      <c r="I895" s="4"/>
    </row>
    <row r="896" spans="2:9" ht="16.5">
      <c r="B896" s="5"/>
      <c r="D896" s="5"/>
      <c r="G896" s="4"/>
      <c r="H896" s="2"/>
      <c r="I896" s="4"/>
    </row>
    <row r="897" spans="2:9" ht="16.5">
      <c r="B897" s="5"/>
      <c r="D897" s="5"/>
      <c r="G897" s="4"/>
      <c r="H897" s="2"/>
      <c r="I897" s="4"/>
    </row>
    <row r="898" spans="2:9" ht="16.5">
      <c r="B898" s="5"/>
      <c r="D898" s="5"/>
      <c r="G898" s="4"/>
      <c r="H898" s="2"/>
      <c r="I898" s="4"/>
    </row>
    <row r="899" spans="2:9" ht="16.5">
      <c r="B899" s="5"/>
      <c r="D899" s="5"/>
      <c r="G899" s="4"/>
      <c r="H899" s="2"/>
      <c r="I899" s="4"/>
    </row>
    <row r="900" spans="2:9" ht="16.5">
      <c r="B900" s="5"/>
      <c r="D900" s="5"/>
      <c r="G900" s="4"/>
      <c r="H900" s="2"/>
      <c r="I900" s="4"/>
    </row>
    <row r="901" spans="2:9" ht="16.5">
      <c r="B901" s="5"/>
      <c r="D901" s="5"/>
      <c r="G901" s="4"/>
      <c r="H901" s="2"/>
      <c r="I901" s="4"/>
    </row>
    <row r="902" spans="2:9" ht="16.5">
      <c r="B902" s="5"/>
      <c r="D902" s="5"/>
      <c r="G902" s="4"/>
      <c r="H902" s="2"/>
      <c r="I902" s="4"/>
    </row>
    <row r="903" spans="2:9" ht="16.5">
      <c r="B903" s="5"/>
      <c r="D903" s="5"/>
      <c r="G903" s="4"/>
      <c r="H903" s="2"/>
      <c r="I903" s="4"/>
    </row>
    <row r="904" spans="2:9" ht="16.5">
      <c r="B904" s="5"/>
      <c r="D904" s="5"/>
      <c r="G904" s="4"/>
      <c r="H904" s="2"/>
      <c r="I904" s="4"/>
    </row>
    <row r="905" spans="2:9" ht="16.5">
      <c r="B905" s="5"/>
      <c r="D905" s="5"/>
      <c r="G905" s="4"/>
      <c r="H905" s="2"/>
      <c r="I905" s="4"/>
    </row>
    <row r="906" spans="2:9" ht="16.5">
      <c r="B906" s="5"/>
      <c r="D906" s="5"/>
      <c r="G906" s="4"/>
      <c r="H906" s="2"/>
      <c r="I906" s="4"/>
    </row>
    <row r="907" spans="2:9" ht="16.5">
      <c r="B907" s="5"/>
      <c r="D907" s="5"/>
      <c r="G907" s="4"/>
      <c r="H907" s="2"/>
      <c r="I907" s="4"/>
    </row>
    <row r="908" spans="2:9" ht="16.5">
      <c r="B908" s="5"/>
      <c r="D908" s="5"/>
      <c r="G908" s="4"/>
      <c r="H908" s="2"/>
      <c r="I908" s="4"/>
    </row>
    <row r="909" spans="2:9" ht="16.5">
      <c r="B909" s="5"/>
      <c r="D909" s="5"/>
      <c r="G909" s="4"/>
      <c r="H909" s="2"/>
      <c r="I909" s="4"/>
    </row>
    <row r="910" spans="2:9" ht="16.5">
      <c r="B910" s="5"/>
      <c r="D910" s="5"/>
      <c r="G910" s="4"/>
      <c r="H910" s="2"/>
      <c r="I910" s="4"/>
    </row>
    <row r="911" spans="2:9" ht="16.5">
      <c r="B911" s="5"/>
      <c r="D911" s="5"/>
      <c r="G911" s="4"/>
      <c r="H911" s="2"/>
      <c r="I911" s="4"/>
    </row>
    <row r="912" spans="2:9" ht="16.5">
      <c r="B912" s="5"/>
      <c r="D912" s="5"/>
      <c r="G912" s="4"/>
      <c r="H912" s="2"/>
      <c r="I912" s="4"/>
    </row>
    <row r="913" spans="2:9" ht="16.5">
      <c r="B913" s="5"/>
      <c r="D913" s="5"/>
      <c r="G913" s="4"/>
      <c r="H913" s="2"/>
      <c r="I913" s="4"/>
    </row>
    <row r="914" spans="2:9" ht="16.5">
      <c r="B914" s="5"/>
      <c r="D914" s="5"/>
      <c r="G914" s="4"/>
      <c r="H914" s="2"/>
      <c r="I914" s="4"/>
    </row>
    <row r="915" spans="2:9" ht="16.5">
      <c r="B915" s="5"/>
      <c r="D915" s="5"/>
      <c r="G915" s="4"/>
      <c r="H915" s="2"/>
      <c r="I915" s="4"/>
    </row>
    <row r="916" spans="2:9" ht="16.5">
      <c r="B916" s="5"/>
      <c r="D916" s="5"/>
      <c r="G916" s="4"/>
      <c r="H916" s="2"/>
      <c r="I916" s="4"/>
    </row>
    <row r="917" spans="2:9" ht="16.5">
      <c r="B917" s="5"/>
      <c r="D917" s="5"/>
      <c r="G917" s="4"/>
      <c r="H917" s="2"/>
      <c r="I917" s="4"/>
    </row>
    <row r="918" spans="2:9" ht="16.5">
      <c r="B918" s="5"/>
      <c r="D918" s="5"/>
      <c r="G918" s="4"/>
      <c r="H918" s="2"/>
      <c r="I918" s="4"/>
    </row>
    <row r="919" spans="2:9" ht="16.5">
      <c r="B919" s="5"/>
      <c r="D919" s="5"/>
      <c r="G919" s="4"/>
      <c r="H919" s="2"/>
      <c r="I919" s="4"/>
    </row>
    <row r="920" spans="2:9" ht="16.5">
      <c r="B920" s="5"/>
      <c r="D920" s="5"/>
      <c r="G920" s="4"/>
      <c r="H920" s="2"/>
      <c r="I920" s="4"/>
    </row>
    <row r="921" spans="2:9" ht="16.5">
      <c r="B921" s="5"/>
      <c r="D921" s="5"/>
      <c r="G921" s="4"/>
      <c r="H921" s="2"/>
      <c r="I921" s="4"/>
    </row>
    <row r="922" spans="2:9" ht="16.5">
      <c r="B922" s="5"/>
      <c r="D922" s="5"/>
      <c r="G922" s="4"/>
      <c r="H922" s="2"/>
      <c r="I922" s="4"/>
    </row>
    <row r="923" spans="2:9" ht="16.5">
      <c r="B923" s="5"/>
      <c r="D923" s="5"/>
      <c r="G923" s="4"/>
      <c r="H923" s="2"/>
      <c r="I923" s="4"/>
    </row>
    <row r="924" spans="2:9" ht="16.5">
      <c r="B924" s="5"/>
      <c r="D924" s="5"/>
      <c r="G924" s="4"/>
      <c r="H924" s="2"/>
      <c r="I924" s="4"/>
    </row>
    <row r="925" spans="2:9" ht="16.5">
      <c r="B925" s="5"/>
      <c r="D925" s="5"/>
      <c r="G925" s="4"/>
      <c r="H925" s="2"/>
      <c r="I925" s="4"/>
    </row>
    <row r="926" spans="2:9" ht="16.5">
      <c r="B926" s="5"/>
      <c r="D926" s="5"/>
      <c r="G926" s="4"/>
      <c r="H926" s="2"/>
      <c r="I926" s="4"/>
    </row>
    <row r="927" spans="2:9" ht="16.5">
      <c r="B927" s="5"/>
      <c r="D927" s="5"/>
      <c r="G927" s="4"/>
      <c r="H927" s="2"/>
      <c r="I927" s="4"/>
    </row>
    <row r="928" spans="2:9" ht="16.5">
      <c r="B928" s="5"/>
      <c r="D928" s="5"/>
      <c r="G928" s="4"/>
      <c r="H928" s="2"/>
      <c r="I928" s="4"/>
    </row>
    <row r="929" spans="2:9" ht="16.5">
      <c r="B929" s="5"/>
      <c r="D929" s="5"/>
      <c r="G929" s="4"/>
      <c r="H929" s="2"/>
      <c r="I929" s="4"/>
    </row>
    <row r="930" spans="2:9" ht="16.5">
      <c r="B930" s="5"/>
      <c r="D930" s="5"/>
      <c r="G930" s="4"/>
      <c r="H930" s="2"/>
      <c r="I930" s="4"/>
    </row>
    <row r="931" spans="2:9" ht="16.5">
      <c r="B931" s="5"/>
      <c r="D931" s="5"/>
      <c r="G931" s="4"/>
      <c r="H931" s="2"/>
      <c r="I931" s="4"/>
    </row>
    <row r="932" spans="2:9" ht="16.5">
      <c r="B932" s="5"/>
      <c r="D932" s="5"/>
      <c r="G932" s="4"/>
      <c r="H932" s="2"/>
      <c r="I932" s="4"/>
    </row>
    <row r="933" spans="2:9" ht="16.5">
      <c r="B933" s="5"/>
      <c r="D933" s="5"/>
      <c r="G933" s="4"/>
      <c r="H933" s="2"/>
      <c r="I933" s="4"/>
    </row>
    <row r="934" spans="2:9" ht="16.5">
      <c r="B934" s="5"/>
      <c r="D934" s="5"/>
      <c r="G934" s="4"/>
      <c r="H934" s="2"/>
      <c r="I934" s="4"/>
    </row>
    <row r="935" spans="2:9" ht="16.5">
      <c r="B935" s="5"/>
      <c r="D935" s="5"/>
      <c r="G935" s="4"/>
      <c r="H935" s="2"/>
      <c r="I935" s="4"/>
    </row>
    <row r="936" spans="2:9" ht="16.5">
      <c r="B936" s="5"/>
      <c r="D936" s="5"/>
      <c r="G936" s="4"/>
      <c r="H936" s="2"/>
      <c r="I936" s="4"/>
    </row>
    <row r="937" spans="2:9" ht="16.5">
      <c r="B937" s="5"/>
      <c r="D937" s="5"/>
      <c r="G937" s="4"/>
      <c r="H937" s="2"/>
      <c r="I937" s="4"/>
    </row>
    <row r="938" spans="2:9" ht="16.5">
      <c r="B938" s="5"/>
      <c r="D938" s="5"/>
      <c r="G938" s="4"/>
      <c r="H938" s="2"/>
      <c r="I938" s="4"/>
    </row>
    <row r="939" spans="2:9" ht="16.5">
      <c r="B939" s="5"/>
      <c r="D939" s="5"/>
      <c r="G939" s="4"/>
      <c r="H939" s="2"/>
      <c r="I939" s="4"/>
    </row>
    <row r="940" spans="2:9" ht="16.5">
      <c r="B940" s="5"/>
      <c r="D940" s="5"/>
      <c r="G940" s="4"/>
      <c r="H940" s="2"/>
      <c r="I940" s="4"/>
    </row>
    <row r="941" spans="2:9" ht="16.5">
      <c r="B941" s="5"/>
      <c r="D941" s="5"/>
      <c r="G941" s="4"/>
      <c r="H941" s="2"/>
      <c r="I941" s="4"/>
    </row>
    <row r="942" spans="2:9" ht="16.5">
      <c r="B942" s="5"/>
      <c r="D942" s="5"/>
      <c r="G942" s="4"/>
      <c r="H942" s="2"/>
      <c r="I942" s="4"/>
    </row>
    <row r="943" spans="2:9" ht="16.5">
      <c r="B943" s="5"/>
      <c r="D943" s="5"/>
      <c r="G943" s="4"/>
      <c r="H943" s="2"/>
      <c r="I943" s="4"/>
    </row>
    <row r="944" spans="2:9" ht="16.5">
      <c r="B944" s="5"/>
      <c r="D944" s="5"/>
      <c r="G944" s="4"/>
      <c r="H944" s="2"/>
      <c r="I944" s="4"/>
    </row>
    <row r="945" spans="2:9" ht="16.5">
      <c r="B945" s="5"/>
      <c r="D945" s="5"/>
      <c r="G945" s="4"/>
      <c r="H945" s="2"/>
      <c r="I945" s="4"/>
    </row>
    <row r="946" spans="2:9" ht="16.5">
      <c r="B946" s="5"/>
      <c r="D946" s="5"/>
      <c r="G946" s="4"/>
      <c r="H946" s="2"/>
      <c r="I946" s="4"/>
    </row>
    <row r="947" spans="2:9" ht="16.5">
      <c r="B947" s="5"/>
      <c r="D947" s="5"/>
      <c r="G947" s="4"/>
      <c r="H947" s="2"/>
      <c r="I947" s="4"/>
    </row>
    <row r="948" spans="2:9" ht="16.5">
      <c r="B948" s="5"/>
      <c r="D948" s="5"/>
      <c r="G948" s="4"/>
      <c r="H948" s="2"/>
      <c r="I948" s="4"/>
    </row>
    <row r="949" spans="2:9" ht="16.5">
      <c r="B949" s="5"/>
      <c r="D949" s="5"/>
      <c r="G949" s="4"/>
      <c r="H949" s="2"/>
      <c r="I949" s="4"/>
    </row>
    <row r="950" spans="2:9" ht="16.5">
      <c r="B950" s="5"/>
      <c r="D950" s="5"/>
      <c r="G950" s="4"/>
      <c r="H950" s="2"/>
      <c r="I950" s="4"/>
    </row>
    <row r="951" spans="2:9" ht="16.5">
      <c r="B951" s="5"/>
      <c r="D951" s="5"/>
      <c r="G951" s="4"/>
      <c r="H951" s="2"/>
      <c r="I951" s="4"/>
    </row>
    <row r="952" spans="2:9" ht="16.5">
      <c r="B952" s="5"/>
      <c r="D952" s="5"/>
      <c r="G952" s="4"/>
      <c r="H952" s="2"/>
      <c r="I952" s="4"/>
    </row>
    <row r="953" spans="2:9" ht="16.5">
      <c r="B953" s="5"/>
      <c r="D953" s="5"/>
      <c r="G953" s="4"/>
      <c r="H953" s="2"/>
      <c r="I953" s="4"/>
    </row>
    <row r="954" spans="2:9" ht="16.5">
      <c r="B954" s="5"/>
      <c r="D954" s="5"/>
      <c r="G954" s="4"/>
      <c r="H954" s="2"/>
      <c r="I954" s="4"/>
    </row>
    <row r="955" spans="2:9" ht="16.5">
      <c r="B955" s="5"/>
      <c r="D955" s="5"/>
      <c r="G955" s="4"/>
      <c r="H955" s="2"/>
      <c r="I955" s="4"/>
    </row>
    <row r="956" spans="2:9" ht="16.5">
      <c r="B956" s="5"/>
      <c r="D956" s="5"/>
      <c r="G956" s="4"/>
      <c r="H956" s="2"/>
      <c r="I956" s="4"/>
    </row>
    <row r="957" spans="2:9" ht="16.5">
      <c r="B957" s="5"/>
      <c r="D957" s="5"/>
      <c r="G957" s="4"/>
      <c r="H957" s="2"/>
      <c r="I957" s="4"/>
    </row>
    <row r="958" spans="2:9" ht="16.5">
      <c r="B958" s="5"/>
      <c r="D958" s="5"/>
      <c r="G958" s="4"/>
      <c r="H958" s="2"/>
      <c r="I958" s="4"/>
    </row>
    <row r="959" spans="2:9" ht="16.5">
      <c r="B959" s="5"/>
      <c r="D959" s="5"/>
      <c r="G959" s="4"/>
      <c r="H959" s="2"/>
      <c r="I959" s="4"/>
    </row>
    <row r="960" spans="2:9" ht="16.5">
      <c r="B960" s="5"/>
      <c r="D960" s="5"/>
      <c r="G960" s="4"/>
      <c r="H960" s="2"/>
      <c r="I960" s="4"/>
    </row>
    <row r="961" spans="2:9" ht="16.5">
      <c r="B961" s="5"/>
      <c r="D961" s="5"/>
      <c r="G961" s="4"/>
      <c r="H961" s="2"/>
      <c r="I961" s="4"/>
    </row>
    <row r="962" spans="2:9" ht="16.5">
      <c r="B962" s="5"/>
      <c r="D962" s="5"/>
      <c r="G962" s="4"/>
      <c r="H962" s="2"/>
      <c r="I962" s="4"/>
    </row>
    <row r="963" spans="2:9" ht="16.5">
      <c r="B963" s="5"/>
      <c r="D963" s="5"/>
      <c r="G963" s="4"/>
      <c r="H963" s="2"/>
      <c r="I963" s="4"/>
    </row>
    <row r="964" spans="2:9" ht="16.5">
      <c r="B964" s="5"/>
      <c r="D964" s="5"/>
      <c r="G964" s="4"/>
      <c r="H964" s="2"/>
      <c r="I964" s="4"/>
    </row>
    <row r="965" spans="2:9" ht="16.5">
      <c r="B965" s="5"/>
      <c r="D965" s="5"/>
      <c r="G965" s="4"/>
      <c r="H965" s="2"/>
      <c r="I965" s="4"/>
    </row>
    <row r="966" spans="2:9" ht="16.5">
      <c r="B966" s="5"/>
      <c r="D966" s="5"/>
      <c r="G966" s="4"/>
      <c r="H966" s="2"/>
      <c r="I966" s="4"/>
    </row>
    <row r="967" spans="2:9" ht="16.5">
      <c r="B967" s="5"/>
      <c r="D967" s="5"/>
      <c r="G967" s="4"/>
      <c r="H967" s="2"/>
      <c r="I967" s="4"/>
    </row>
    <row r="968" spans="2:9" ht="16.5">
      <c r="B968" s="5"/>
      <c r="D968" s="5"/>
      <c r="G968" s="4"/>
      <c r="H968" s="2"/>
      <c r="I968" s="4"/>
    </row>
    <row r="969" spans="2:9" ht="16.5">
      <c r="B969" s="5"/>
      <c r="D969" s="5"/>
      <c r="G969" s="4"/>
      <c r="H969" s="2"/>
      <c r="I969" s="4"/>
    </row>
    <row r="970" spans="2:9" ht="16.5">
      <c r="B970" s="5"/>
      <c r="D970" s="5"/>
      <c r="G970" s="4"/>
      <c r="H970" s="2"/>
      <c r="I970" s="4"/>
    </row>
    <row r="971" spans="2:9" ht="16.5">
      <c r="B971" s="5"/>
      <c r="D971" s="5"/>
      <c r="G971" s="4"/>
      <c r="H971" s="2"/>
      <c r="I971" s="4"/>
    </row>
    <row r="972" spans="2:9" ht="16.5">
      <c r="B972" s="5"/>
      <c r="D972" s="5"/>
      <c r="G972" s="4"/>
      <c r="H972" s="2"/>
      <c r="I972" s="4"/>
    </row>
    <row r="973" spans="2:9" ht="16.5">
      <c r="B973" s="5"/>
      <c r="D973" s="5"/>
      <c r="G973" s="4"/>
      <c r="H973" s="2"/>
      <c r="I973" s="4"/>
    </row>
    <row r="974" spans="2:9" ht="16.5">
      <c r="B974" s="5"/>
      <c r="D974" s="5"/>
      <c r="G974" s="4"/>
      <c r="H974" s="2"/>
      <c r="I974" s="4"/>
    </row>
    <row r="975" spans="2:9" ht="16.5">
      <c r="B975" s="5"/>
      <c r="D975" s="5"/>
      <c r="G975" s="4"/>
      <c r="H975" s="2"/>
      <c r="I975" s="4"/>
    </row>
    <row r="976" spans="2:9" ht="16.5">
      <c r="B976" s="5"/>
      <c r="D976" s="5"/>
      <c r="G976" s="4"/>
      <c r="H976" s="2"/>
      <c r="I976" s="4"/>
    </row>
    <row r="977" spans="2:9" ht="16.5">
      <c r="B977" s="5"/>
      <c r="D977" s="5"/>
      <c r="G977" s="4"/>
      <c r="H977" s="2"/>
      <c r="I977" s="4"/>
    </row>
    <row r="978" spans="2:9" ht="16.5">
      <c r="B978" s="5"/>
      <c r="D978" s="5"/>
      <c r="G978" s="4"/>
      <c r="H978" s="2"/>
      <c r="I978" s="4"/>
    </row>
    <row r="979" spans="2:9" ht="16.5">
      <c r="B979" s="5"/>
      <c r="D979" s="5"/>
      <c r="G979" s="4"/>
      <c r="H979" s="2"/>
      <c r="I979" s="4"/>
    </row>
    <row r="980" spans="2:9" ht="16.5">
      <c r="B980" s="5"/>
      <c r="D980" s="5"/>
      <c r="G980" s="4"/>
      <c r="H980" s="2"/>
      <c r="I980" s="4"/>
    </row>
    <row r="981" spans="2:9" ht="16.5">
      <c r="B981" s="5"/>
      <c r="D981" s="5"/>
      <c r="G981" s="4"/>
      <c r="H981" s="2"/>
      <c r="I981" s="4"/>
    </row>
    <row r="982" spans="2:9" ht="16.5">
      <c r="B982" s="5"/>
      <c r="D982" s="5"/>
      <c r="G982" s="4"/>
      <c r="H982" s="2"/>
      <c r="I982" s="4"/>
    </row>
    <row r="983" spans="2:9" ht="16.5">
      <c r="B983" s="5"/>
      <c r="D983" s="5"/>
      <c r="G983" s="4"/>
      <c r="H983" s="2"/>
      <c r="I983" s="4"/>
    </row>
    <row r="984" spans="2:9" ht="16.5">
      <c r="B984" s="5"/>
      <c r="D984" s="5"/>
      <c r="G984" s="4"/>
      <c r="H984" s="2"/>
      <c r="I984" s="4"/>
    </row>
    <row r="985" spans="2:9" ht="16.5">
      <c r="B985" s="5"/>
      <c r="D985" s="5"/>
      <c r="G985" s="4"/>
      <c r="H985" s="2"/>
      <c r="I985" s="4"/>
    </row>
    <row r="986" spans="2:9" ht="16.5">
      <c r="B986" s="5"/>
      <c r="D986" s="5"/>
      <c r="G986" s="4"/>
      <c r="H986" s="2"/>
      <c r="I986" s="4"/>
    </row>
    <row r="987" spans="2:9" ht="16.5">
      <c r="B987" s="5"/>
      <c r="D987" s="5"/>
      <c r="G987" s="4"/>
      <c r="H987" s="2"/>
      <c r="I987" s="4"/>
    </row>
    <row r="988" spans="2:9" ht="16.5">
      <c r="B988" s="5"/>
      <c r="D988" s="5"/>
      <c r="G988" s="4"/>
      <c r="H988" s="2"/>
      <c r="I988" s="4"/>
    </row>
    <row r="989" spans="2:9" ht="16.5">
      <c r="B989" s="5"/>
      <c r="D989" s="5"/>
      <c r="G989" s="4"/>
      <c r="H989" s="2"/>
      <c r="I989" s="4"/>
    </row>
    <row r="990" spans="2:9" ht="16.5">
      <c r="B990" s="5"/>
      <c r="D990" s="5"/>
      <c r="G990" s="4"/>
      <c r="H990" s="2"/>
      <c r="I990" s="4"/>
    </row>
    <row r="991" spans="2:9" ht="16.5">
      <c r="B991" s="5"/>
      <c r="D991" s="5"/>
      <c r="G991" s="4"/>
      <c r="H991" s="2"/>
      <c r="I991" s="4"/>
    </row>
    <row r="992" spans="2:9" ht="16.5">
      <c r="B992" s="5"/>
      <c r="D992" s="5"/>
      <c r="G992" s="4"/>
      <c r="H992" s="2"/>
      <c r="I992" s="4"/>
    </row>
    <row r="993" spans="2:9" ht="16.5">
      <c r="B993" s="5"/>
      <c r="D993" s="5"/>
      <c r="G993" s="4"/>
      <c r="H993" s="2"/>
      <c r="I993" s="4"/>
    </row>
    <row r="994" spans="2:9" ht="16.5">
      <c r="B994" s="5"/>
      <c r="D994" s="5"/>
      <c r="G994" s="4"/>
      <c r="H994" s="2"/>
      <c r="I994" s="4"/>
    </row>
    <row r="995" spans="2:9" ht="16.5">
      <c r="B995" s="5"/>
      <c r="D995" s="5"/>
      <c r="G995" s="4"/>
      <c r="H995" s="2"/>
      <c r="I995" s="4"/>
    </row>
    <row r="996" spans="2:9" ht="16.5">
      <c r="B996" s="5"/>
      <c r="D996" s="5"/>
      <c r="G996" s="4"/>
      <c r="H996" s="2"/>
      <c r="I996" s="4"/>
    </row>
    <row r="997" spans="2:9" ht="16.5">
      <c r="B997" s="5"/>
      <c r="D997" s="5"/>
      <c r="G997" s="4"/>
      <c r="H997" s="2"/>
      <c r="I997" s="4"/>
    </row>
    <row r="998" spans="2:9" ht="16.5">
      <c r="B998" s="5"/>
      <c r="D998" s="5"/>
      <c r="G998" s="4"/>
      <c r="H998" s="2"/>
      <c r="I998" s="4"/>
    </row>
    <row r="999" spans="2:9" ht="16.5">
      <c r="B999" s="5"/>
      <c r="D999" s="5"/>
      <c r="G999" s="4"/>
      <c r="H999" s="2"/>
      <c r="I999" s="4"/>
    </row>
    <row r="1000" spans="2:9" ht="16.5">
      <c r="B1000" s="5"/>
      <c r="D1000" s="5"/>
      <c r="G1000" s="4"/>
      <c r="H1000" s="2"/>
      <c r="I1000" s="4"/>
    </row>
    <row r="1001" spans="2:9" ht="16.5">
      <c r="B1001" s="5"/>
      <c r="D1001" s="5"/>
      <c r="G1001" s="4"/>
      <c r="H1001" s="2"/>
      <c r="I1001" s="4"/>
    </row>
    <row r="1002" spans="2:9" ht="16.5">
      <c r="B1002" s="5"/>
      <c r="D1002" s="5"/>
      <c r="G1002" s="4"/>
      <c r="H1002" s="2"/>
      <c r="I1002" s="4"/>
    </row>
    <row r="1003" spans="2:9" ht="16.5">
      <c r="B1003" s="5"/>
      <c r="D1003" s="5"/>
      <c r="G1003" s="4"/>
      <c r="H1003" s="2"/>
      <c r="I1003" s="4"/>
    </row>
    <row r="1004" spans="2:9" ht="16.5">
      <c r="B1004" s="5"/>
      <c r="D1004" s="5"/>
      <c r="G1004" s="4"/>
      <c r="H1004" s="2"/>
      <c r="I1004" s="4"/>
    </row>
    <row r="1005" spans="2:9" ht="16.5">
      <c r="B1005" s="5"/>
      <c r="D1005" s="5"/>
      <c r="G1005" s="4"/>
      <c r="H1005" s="2"/>
      <c r="I1005" s="4"/>
    </row>
    <row r="1006" spans="2:9" ht="16.5">
      <c r="B1006" s="5"/>
      <c r="D1006" s="5"/>
      <c r="G1006" s="4"/>
      <c r="H1006" s="2"/>
      <c r="I1006" s="4"/>
    </row>
    <row r="1007" spans="2:9" ht="16.5">
      <c r="B1007" s="5"/>
      <c r="D1007" s="5"/>
      <c r="G1007" s="4"/>
      <c r="H1007" s="2"/>
      <c r="I1007" s="4"/>
    </row>
    <row r="1008" spans="2:9" ht="16.5">
      <c r="B1008" s="5"/>
      <c r="D1008" s="5"/>
      <c r="G1008" s="4"/>
      <c r="H1008" s="2"/>
      <c r="I1008" s="4"/>
    </row>
    <row r="1009" spans="2:9" ht="16.5">
      <c r="B1009" s="5"/>
      <c r="D1009" s="5"/>
      <c r="G1009" s="4"/>
      <c r="H1009" s="2"/>
      <c r="I1009" s="4"/>
    </row>
    <row r="1010" spans="2:9" ht="16.5">
      <c r="B1010" s="5"/>
      <c r="D1010" s="5"/>
      <c r="G1010" s="4"/>
      <c r="H1010" s="2"/>
      <c r="I1010" s="4"/>
    </row>
    <row r="1011" spans="2:9" ht="16.5">
      <c r="B1011" s="5"/>
      <c r="D1011" s="5"/>
      <c r="G1011" s="4"/>
      <c r="H1011" s="2"/>
      <c r="I1011" s="4"/>
    </row>
    <row r="1012" spans="2:9" ht="16.5">
      <c r="B1012" s="5"/>
      <c r="D1012" s="5"/>
      <c r="G1012" s="4"/>
      <c r="H1012" s="2"/>
      <c r="I1012" s="4"/>
    </row>
    <row r="1013" spans="2:9" ht="16.5">
      <c r="B1013" s="5"/>
      <c r="D1013" s="5"/>
      <c r="G1013" s="4"/>
      <c r="H1013" s="2"/>
      <c r="I1013" s="4"/>
    </row>
    <row r="1014" spans="2:9" ht="16.5">
      <c r="B1014" s="5"/>
      <c r="D1014" s="5"/>
      <c r="G1014" s="4"/>
      <c r="H1014" s="2"/>
      <c r="I1014" s="4"/>
    </row>
    <row r="1015" spans="2:9" ht="16.5">
      <c r="B1015" s="5"/>
      <c r="D1015" s="5"/>
      <c r="G1015" s="4"/>
      <c r="H1015" s="2"/>
      <c r="I1015" s="4"/>
    </row>
    <row r="1016" spans="2:9" ht="16.5">
      <c r="B1016" s="5"/>
      <c r="D1016" s="5"/>
      <c r="G1016" s="4"/>
      <c r="H1016" s="2"/>
      <c r="I1016" s="4"/>
    </row>
    <row r="1017" spans="2:9" ht="16.5">
      <c r="B1017" s="5"/>
      <c r="D1017" s="5"/>
      <c r="G1017" s="4"/>
      <c r="H1017" s="2"/>
      <c r="I1017" s="4"/>
    </row>
    <row r="1018" spans="2:9" ht="16.5">
      <c r="B1018" s="5"/>
      <c r="D1018" s="5"/>
      <c r="G1018" s="4"/>
      <c r="H1018" s="2"/>
      <c r="I1018" s="4"/>
    </row>
    <row r="1019" spans="2:9" ht="16.5">
      <c r="B1019" s="5"/>
      <c r="D1019" s="5"/>
      <c r="G1019" s="4"/>
      <c r="H1019" s="2"/>
      <c r="I1019" s="4"/>
    </row>
    <row r="1020" spans="2:9" ht="16.5">
      <c r="B1020" s="5"/>
      <c r="D1020" s="5"/>
      <c r="G1020" s="4"/>
      <c r="H1020" s="2"/>
      <c r="I1020" s="4"/>
    </row>
    <row r="1021" spans="2:9" ht="16.5">
      <c r="B1021" s="5"/>
      <c r="D1021" s="5"/>
      <c r="G1021" s="4"/>
      <c r="H1021" s="2"/>
      <c r="I1021" s="4"/>
    </row>
    <row r="1022" spans="2:9" ht="16.5">
      <c r="B1022" s="5"/>
      <c r="D1022" s="5"/>
      <c r="G1022" s="4"/>
      <c r="H1022" s="2"/>
      <c r="I1022" s="4"/>
    </row>
    <row r="1023" spans="2:9" ht="16.5">
      <c r="B1023" s="5"/>
      <c r="D1023" s="5"/>
      <c r="G1023" s="4"/>
      <c r="H1023" s="2"/>
      <c r="I1023" s="4"/>
    </row>
    <row r="1024" spans="2:9" ht="16.5">
      <c r="B1024" s="5"/>
      <c r="D1024" s="5"/>
      <c r="G1024" s="4"/>
      <c r="H1024" s="2"/>
      <c r="I1024" s="4"/>
    </row>
    <row r="1025" spans="2:9" ht="16.5">
      <c r="B1025" s="5"/>
      <c r="D1025" s="5"/>
      <c r="G1025" s="4"/>
      <c r="H1025" s="2"/>
      <c r="I1025" s="4"/>
    </row>
    <row r="1026" spans="2:9" ht="16.5">
      <c r="B1026" s="5"/>
      <c r="D1026" s="5"/>
      <c r="G1026" s="4"/>
      <c r="H1026" s="2"/>
      <c r="I1026" s="4"/>
    </row>
    <row r="1027" spans="2:9" ht="16.5">
      <c r="B1027" s="5"/>
      <c r="D1027" s="5"/>
      <c r="G1027" s="4"/>
      <c r="H1027" s="2"/>
      <c r="I1027" s="4"/>
    </row>
    <row r="1028" spans="2:9" ht="16.5">
      <c r="B1028" s="5"/>
      <c r="D1028" s="5"/>
      <c r="G1028" s="4"/>
      <c r="H1028" s="2"/>
      <c r="I1028" s="4"/>
    </row>
    <row r="1029" spans="2:9" ht="16.5">
      <c r="B1029" s="5"/>
      <c r="D1029" s="5"/>
      <c r="G1029" s="4"/>
      <c r="H1029" s="2"/>
      <c r="I1029" s="4"/>
    </row>
    <row r="1030" spans="2:9" ht="16.5">
      <c r="B1030" s="5"/>
      <c r="D1030" s="5"/>
      <c r="G1030" s="4"/>
      <c r="H1030" s="2"/>
      <c r="I1030" s="4"/>
    </row>
    <row r="1031" spans="2:9" ht="16.5">
      <c r="B1031" s="5"/>
      <c r="D1031" s="5"/>
      <c r="G1031" s="4"/>
      <c r="H1031" s="2"/>
      <c r="I1031" s="4"/>
    </row>
    <row r="1032" spans="2:9" ht="16.5">
      <c r="B1032" s="5"/>
      <c r="D1032" s="5"/>
      <c r="G1032" s="4"/>
      <c r="H1032" s="2"/>
      <c r="I1032" s="4"/>
    </row>
    <row r="1033" spans="2:9" ht="16.5">
      <c r="B1033" s="5"/>
      <c r="D1033" s="5"/>
      <c r="G1033" s="4"/>
      <c r="H1033" s="2"/>
      <c r="I1033" s="4"/>
    </row>
    <row r="1034" spans="2:9" ht="16.5">
      <c r="B1034" s="5"/>
      <c r="D1034" s="5"/>
      <c r="G1034" s="4"/>
      <c r="H1034" s="2"/>
      <c r="I1034" s="4"/>
    </row>
    <row r="1035" spans="2:9" ht="16.5">
      <c r="B1035" s="5"/>
      <c r="D1035" s="5"/>
      <c r="G1035" s="4"/>
      <c r="H1035" s="2"/>
      <c r="I1035" s="4"/>
    </row>
    <row r="1036" spans="2:9" ht="16.5">
      <c r="B1036" s="5"/>
      <c r="D1036" s="5"/>
      <c r="G1036" s="4"/>
      <c r="H1036" s="2"/>
      <c r="I1036" s="4"/>
    </row>
    <row r="1037" spans="2:9" ht="16.5">
      <c r="B1037" s="5"/>
      <c r="D1037" s="5"/>
      <c r="G1037" s="4"/>
      <c r="H1037" s="2"/>
      <c r="I1037" s="4"/>
    </row>
    <row r="1038" spans="2:9" ht="16.5">
      <c r="B1038" s="5"/>
      <c r="D1038" s="5"/>
      <c r="G1038" s="4"/>
      <c r="H1038" s="2"/>
      <c r="I1038" s="4"/>
    </row>
    <row r="1039" spans="2:9" ht="16.5">
      <c r="B1039" s="5"/>
      <c r="D1039" s="5"/>
      <c r="G1039" s="4"/>
      <c r="H1039" s="2"/>
      <c r="I1039" s="4"/>
    </row>
    <row r="1040" spans="2:9" ht="16.5">
      <c r="B1040" s="5"/>
      <c r="D1040" s="5"/>
      <c r="G1040" s="4"/>
      <c r="H1040" s="2"/>
      <c r="I1040" s="4"/>
    </row>
    <row r="1041" spans="2:9" ht="16.5">
      <c r="B1041" s="5"/>
      <c r="D1041" s="5"/>
      <c r="G1041" s="4"/>
      <c r="H1041" s="2"/>
      <c r="I1041" s="4"/>
    </row>
    <row r="1042" spans="2:9" ht="16.5">
      <c r="B1042" s="5"/>
      <c r="D1042" s="5"/>
      <c r="G1042" s="4"/>
      <c r="H1042" s="2"/>
      <c r="I1042" s="4"/>
    </row>
    <row r="1043" spans="2:9" ht="16.5">
      <c r="B1043" s="5"/>
      <c r="D1043" s="5"/>
      <c r="G1043" s="4"/>
      <c r="H1043" s="2"/>
      <c r="I1043" s="4"/>
    </row>
    <row r="1044" spans="2:9" ht="16.5">
      <c r="B1044" s="5"/>
      <c r="D1044" s="5"/>
      <c r="G1044" s="4"/>
      <c r="H1044" s="2"/>
      <c r="I1044" s="4"/>
    </row>
    <row r="1045" spans="2:9" ht="16.5">
      <c r="B1045" s="5"/>
      <c r="D1045" s="5"/>
      <c r="G1045" s="4"/>
      <c r="H1045" s="2"/>
      <c r="I1045" s="4"/>
    </row>
    <row r="1046" spans="2:9" ht="16.5">
      <c r="B1046" s="5"/>
      <c r="D1046" s="5"/>
      <c r="G1046" s="4"/>
      <c r="H1046" s="2"/>
      <c r="I1046" s="4"/>
    </row>
    <row r="1047" spans="2:9" ht="16.5">
      <c r="B1047" s="5"/>
      <c r="D1047" s="5"/>
      <c r="G1047" s="4"/>
      <c r="H1047" s="2"/>
      <c r="I1047" s="4"/>
    </row>
    <row r="1048" spans="2:9" ht="16.5">
      <c r="B1048" s="5"/>
      <c r="D1048" s="5"/>
      <c r="G1048" s="4"/>
      <c r="H1048" s="2"/>
      <c r="I1048" s="4"/>
    </row>
    <row r="1049" spans="2:9" ht="16.5">
      <c r="B1049" s="5"/>
      <c r="D1049" s="5"/>
      <c r="G1049" s="4"/>
      <c r="H1049" s="2"/>
      <c r="I1049" s="4"/>
    </row>
    <row r="1050" spans="2:9" ht="16.5">
      <c r="B1050" s="5"/>
      <c r="D1050" s="5"/>
      <c r="G1050" s="4"/>
      <c r="H1050" s="2"/>
      <c r="I1050" s="4"/>
    </row>
    <row r="1051" spans="2:9" ht="16.5">
      <c r="B1051" s="5"/>
      <c r="D1051" s="5"/>
      <c r="G1051" s="4"/>
      <c r="H1051" s="2"/>
      <c r="I1051" s="4"/>
    </row>
    <row r="1052" spans="2:9" ht="16.5">
      <c r="B1052" s="5"/>
      <c r="D1052" s="5"/>
      <c r="G1052" s="4"/>
      <c r="H1052" s="2"/>
      <c r="I1052" s="4"/>
    </row>
    <row r="1053" spans="2:9" ht="16.5">
      <c r="B1053" s="5"/>
      <c r="D1053" s="5"/>
      <c r="G1053" s="4"/>
      <c r="H1053" s="2"/>
      <c r="I1053" s="4"/>
    </row>
    <row r="1054" spans="2:9" ht="16.5">
      <c r="B1054" s="5"/>
      <c r="D1054" s="5"/>
      <c r="G1054" s="4"/>
      <c r="H1054" s="2"/>
      <c r="I1054" s="4"/>
    </row>
    <row r="1055" spans="2:9" ht="16.5">
      <c r="B1055" s="5"/>
      <c r="D1055" s="5"/>
      <c r="G1055" s="4"/>
      <c r="H1055" s="2"/>
      <c r="I1055" s="4"/>
    </row>
    <row r="1056" spans="2:9" ht="16.5">
      <c r="B1056" s="5"/>
      <c r="D1056" s="5"/>
      <c r="G1056" s="4"/>
      <c r="H1056" s="2"/>
      <c r="I1056" s="4"/>
    </row>
    <row r="1057" spans="2:9" ht="16.5">
      <c r="B1057" s="5"/>
      <c r="D1057" s="5"/>
      <c r="G1057" s="4"/>
      <c r="H1057" s="2"/>
      <c r="I1057" s="4"/>
    </row>
    <row r="1058" spans="2:9" ht="16.5">
      <c r="B1058" s="5"/>
      <c r="D1058" s="5"/>
      <c r="G1058" s="4"/>
      <c r="H1058" s="2"/>
      <c r="I1058" s="4"/>
    </row>
    <row r="1059" spans="2:9" ht="16.5">
      <c r="B1059" s="5"/>
      <c r="D1059" s="5"/>
      <c r="G1059" s="4"/>
      <c r="H1059" s="2"/>
      <c r="I1059" s="4"/>
    </row>
    <row r="1060" spans="2:9" ht="16.5">
      <c r="B1060" s="5"/>
      <c r="D1060" s="5"/>
      <c r="G1060" s="4"/>
      <c r="H1060" s="2"/>
      <c r="I1060" s="4"/>
    </row>
    <row r="1061" spans="2:9" ht="16.5">
      <c r="B1061" s="5"/>
      <c r="D1061" s="5"/>
      <c r="G1061" s="4"/>
      <c r="H1061" s="2"/>
      <c r="I1061" s="4"/>
    </row>
    <row r="1062" spans="2:9" ht="16.5">
      <c r="B1062" s="5"/>
      <c r="D1062" s="5"/>
      <c r="G1062" s="4"/>
      <c r="H1062" s="2"/>
      <c r="I1062" s="4"/>
    </row>
    <row r="1063" spans="2:9" ht="16.5">
      <c r="B1063" s="5"/>
      <c r="D1063" s="5"/>
      <c r="G1063" s="4"/>
      <c r="H1063" s="2"/>
      <c r="I1063" s="4"/>
    </row>
    <row r="1064" spans="2:9" ht="16.5">
      <c r="B1064" s="5"/>
      <c r="D1064" s="5"/>
      <c r="G1064" s="4"/>
      <c r="H1064" s="2"/>
      <c r="I1064" s="4"/>
    </row>
    <row r="1065" spans="2:9" ht="16.5">
      <c r="B1065" s="5"/>
      <c r="D1065" s="5"/>
      <c r="G1065" s="4"/>
      <c r="H1065" s="2"/>
      <c r="I1065" s="4"/>
    </row>
    <row r="1066" spans="2:9" ht="16.5">
      <c r="B1066" s="5"/>
      <c r="D1066" s="5"/>
      <c r="G1066" s="4"/>
      <c r="H1066" s="2"/>
      <c r="I1066" s="4"/>
    </row>
    <row r="1067" spans="2:9" ht="16.5">
      <c r="B1067" s="5"/>
      <c r="D1067" s="5"/>
      <c r="G1067" s="4"/>
      <c r="H1067" s="2"/>
      <c r="I1067" s="4"/>
    </row>
    <row r="1068" spans="2:9" ht="16.5">
      <c r="B1068" s="5"/>
      <c r="D1068" s="5"/>
      <c r="G1068" s="4"/>
      <c r="H1068" s="2"/>
      <c r="I1068" s="4"/>
    </row>
    <row r="1069" spans="2:9" ht="16.5">
      <c r="B1069" s="5"/>
      <c r="D1069" s="5"/>
      <c r="G1069" s="4"/>
      <c r="H1069" s="2"/>
      <c r="I1069" s="4"/>
    </row>
    <row r="1070" spans="2:9" ht="16.5">
      <c r="B1070" s="5"/>
      <c r="D1070" s="5"/>
      <c r="G1070" s="4"/>
      <c r="H1070" s="2"/>
      <c r="I1070" s="4"/>
    </row>
    <row r="1071" spans="2:9" ht="16.5">
      <c r="B1071" s="5"/>
      <c r="D1071" s="5"/>
      <c r="G1071" s="4"/>
      <c r="H1071" s="2"/>
      <c r="I1071" s="4"/>
    </row>
    <row r="1072" spans="2:9" ht="16.5">
      <c r="B1072" s="5"/>
      <c r="D1072" s="5"/>
      <c r="G1072" s="4"/>
      <c r="H1072" s="2"/>
      <c r="I1072" s="4"/>
    </row>
    <row r="1073" spans="2:9" ht="16.5">
      <c r="B1073" s="5"/>
      <c r="D1073" s="5"/>
      <c r="G1073" s="4"/>
      <c r="H1073" s="2"/>
      <c r="I1073" s="4"/>
    </row>
    <row r="1074" spans="2:9" ht="16.5">
      <c r="B1074" s="5"/>
      <c r="D1074" s="5"/>
      <c r="G1074" s="4"/>
      <c r="H1074" s="2"/>
      <c r="I1074" s="4"/>
    </row>
    <row r="1075" spans="2:9" ht="16.5">
      <c r="B1075" s="5"/>
      <c r="D1075" s="5"/>
      <c r="G1075" s="4"/>
      <c r="H1075" s="2"/>
      <c r="I1075" s="4"/>
    </row>
    <row r="1076" spans="2:9" ht="16.5">
      <c r="B1076" s="5"/>
      <c r="D1076" s="5"/>
      <c r="G1076" s="4"/>
      <c r="H1076" s="2"/>
      <c r="I1076" s="4"/>
    </row>
    <row r="1077" spans="2:9" ht="16.5">
      <c r="B1077" s="5"/>
      <c r="D1077" s="5"/>
      <c r="G1077" s="4"/>
      <c r="H1077" s="2"/>
      <c r="I1077" s="4"/>
    </row>
    <row r="1078" spans="2:9" ht="16.5">
      <c r="B1078" s="5"/>
      <c r="D1078" s="5"/>
      <c r="G1078" s="4"/>
      <c r="H1078" s="2"/>
      <c r="I1078" s="4"/>
    </row>
    <row r="1079" spans="2:9" ht="16.5">
      <c r="B1079" s="5"/>
      <c r="D1079" s="5"/>
      <c r="G1079" s="4"/>
      <c r="H1079" s="2"/>
      <c r="I1079" s="4"/>
    </row>
    <row r="1080" spans="2:9" ht="16.5">
      <c r="B1080" s="5"/>
      <c r="D1080" s="5"/>
      <c r="G1080" s="4"/>
      <c r="H1080" s="2"/>
      <c r="I1080" s="4"/>
    </row>
    <row r="1081" spans="2:9" ht="16.5">
      <c r="B1081" s="5"/>
      <c r="D1081" s="5"/>
      <c r="G1081" s="4"/>
      <c r="H1081" s="2"/>
      <c r="I1081" s="4"/>
    </row>
    <row r="1082" spans="2:9" ht="16.5">
      <c r="B1082" s="5"/>
      <c r="D1082" s="5"/>
      <c r="G1082" s="4"/>
      <c r="H1082" s="2"/>
      <c r="I1082" s="4"/>
    </row>
    <row r="1083" spans="2:9" ht="16.5">
      <c r="B1083" s="5"/>
      <c r="D1083" s="5"/>
      <c r="G1083" s="4"/>
      <c r="H1083" s="2"/>
      <c r="I1083" s="4"/>
    </row>
    <row r="1084" spans="2:9" ht="16.5">
      <c r="B1084" s="5"/>
      <c r="D1084" s="5"/>
      <c r="G1084" s="4"/>
      <c r="H1084" s="2"/>
      <c r="I1084" s="4"/>
    </row>
    <row r="1085" spans="2:9" ht="16.5">
      <c r="B1085" s="5"/>
      <c r="D1085" s="5"/>
      <c r="G1085" s="4"/>
      <c r="H1085" s="2"/>
      <c r="I1085" s="4"/>
    </row>
    <row r="1086" spans="2:9" ht="16.5">
      <c r="B1086" s="5"/>
      <c r="D1086" s="5"/>
      <c r="G1086" s="4"/>
      <c r="H1086" s="2"/>
      <c r="I1086" s="4"/>
    </row>
    <row r="1087" spans="2:9" ht="16.5">
      <c r="B1087" s="5"/>
      <c r="D1087" s="5"/>
      <c r="G1087" s="4"/>
      <c r="H1087" s="2"/>
      <c r="I1087" s="4"/>
    </row>
    <row r="1088" spans="2:9" ht="16.5">
      <c r="B1088" s="5"/>
      <c r="D1088" s="5"/>
      <c r="G1088" s="4"/>
      <c r="H1088" s="2"/>
      <c r="I1088" s="4"/>
    </row>
    <row r="1089" spans="2:9" ht="16.5">
      <c r="B1089" s="5"/>
      <c r="D1089" s="5"/>
      <c r="G1089" s="4"/>
      <c r="H1089" s="2"/>
      <c r="I1089" s="4"/>
    </row>
    <row r="1090" spans="2:9" ht="16.5">
      <c r="B1090" s="5"/>
      <c r="D1090" s="5"/>
      <c r="G1090" s="4"/>
      <c r="H1090" s="2"/>
      <c r="I1090" s="4"/>
    </row>
    <row r="1091" spans="2:9" ht="16.5">
      <c r="B1091" s="5"/>
      <c r="D1091" s="5"/>
      <c r="G1091" s="4"/>
      <c r="H1091" s="2"/>
      <c r="I1091" s="4"/>
    </row>
    <row r="1092" spans="2:9" ht="16.5">
      <c r="B1092" s="5"/>
      <c r="D1092" s="5"/>
      <c r="G1092" s="4"/>
      <c r="H1092" s="2"/>
      <c r="I1092" s="4"/>
    </row>
    <row r="1093" spans="2:9" ht="16.5">
      <c r="B1093" s="5"/>
      <c r="D1093" s="5"/>
      <c r="G1093" s="4"/>
      <c r="H1093" s="2"/>
      <c r="I1093" s="4"/>
    </row>
    <row r="1094" spans="2:9" ht="16.5">
      <c r="B1094" s="5"/>
      <c r="D1094" s="5"/>
      <c r="G1094" s="4"/>
      <c r="H1094" s="2"/>
      <c r="I1094" s="4"/>
    </row>
    <row r="1095" spans="2:9" ht="16.5">
      <c r="B1095" s="5"/>
      <c r="D1095" s="5"/>
      <c r="G1095" s="4"/>
      <c r="H1095" s="2"/>
      <c r="I1095" s="4"/>
    </row>
    <row r="1096" spans="2:9" ht="16.5">
      <c r="B1096" s="5"/>
      <c r="D1096" s="5"/>
      <c r="G1096" s="4"/>
      <c r="H1096" s="2"/>
      <c r="I1096" s="4"/>
    </row>
    <row r="1097" spans="2:9" ht="16.5">
      <c r="B1097" s="5"/>
      <c r="D1097" s="5"/>
      <c r="G1097" s="4"/>
      <c r="H1097" s="2"/>
      <c r="I1097" s="4"/>
    </row>
    <row r="1098" spans="2:9" ht="16.5">
      <c r="B1098" s="5"/>
      <c r="D1098" s="5"/>
      <c r="G1098" s="4"/>
      <c r="H1098" s="2"/>
      <c r="I1098" s="4"/>
    </row>
    <row r="1099" spans="2:9" ht="16.5">
      <c r="B1099" s="5"/>
      <c r="D1099" s="5"/>
      <c r="G1099" s="4"/>
      <c r="H1099" s="2"/>
      <c r="I1099" s="4"/>
    </row>
    <row r="1100" spans="2:9" ht="16.5">
      <c r="B1100" s="5"/>
      <c r="D1100" s="5"/>
      <c r="G1100" s="4"/>
      <c r="H1100" s="2"/>
      <c r="I1100" s="4"/>
    </row>
    <row r="1101" spans="2:9" ht="16.5">
      <c r="B1101" s="5"/>
      <c r="D1101" s="5"/>
      <c r="G1101" s="4"/>
      <c r="H1101" s="2"/>
      <c r="I1101" s="4"/>
    </row>
    <row r="1102" spans="2:9" ht="16.5">
      <c r="B1102" s="5"/>
      <c r="D1102" s="5"/>
      <c r="G1102" s="4"/>
      <c r="H1102" s="2"/>
      <c r="I1102" s="4"/>
    </row>
    <row r="1103" spans="2:9" ht="16.5">
      <c r="B1103" s="5"/>
      <c r="D1103" s="5"/>
      <c r="G1103" s="4"/>
      <c r="H1103" s="2"/>
      <c r="I1103" s="4"/>
    </row>
    <row r="1104" spans="2:9" ht="16.5">
      <c r="B1104" s="5"/>
      <c r="D1104" s="5"/>
      <c r="G1104" s="4"/>
      <c r="H1104" s="2"/>
      <c r="I1104" s="4"/>
    </row>
    <row r="1105" spans="2:9" ht="16.5">
      <c r="B1105" s="5"/>
      <c r="D1105" s="5"/>
      <c r="G1105" s="4"/>
      <c r="H1105" s="2"/>
      <c r="I1105" s="4"/>
    </row>
    <row r="1106" spans="2:9" ht="16.5">
      <c r="B1106" s="5"/>
      <c r="D1106" s="5"/>
      <c r="G1106" s="4"/>
      <c r="H1106" s="2"/>
      <c r="I1106" s="4"/>
    </row>
    <row r="1107" spans="2:9" ht="16.5">
      <c r="B1107" s="5"/>
      <c r="D1107" s="5"/>
      <c r="G1107" s="4"/>
      <c r="H1107" s="2"/>
      <c r="I1107" s="4"/>
    </row>
    <row r="1108" spans="2:9" ht="16.5">
      <c r="B1108" s="5"/>
      <c r="D1108" s="5"/>
      <c r="G1108" s="4"/>
      <c r="H1108" s="2"/>
      <c r="I1108" s="4"/>
    </row>
    <row r="1109" spans="2:9" ht="16.5">
      <c r="B1109" s="5"/>
      <c r="D1109" s="5"/>
      <c r="G1109" s="4"/>
      <c r="H1109" s="2"/>
      <c r="I1109" s="4"/>
    </row>
    <row r="1110" spans="2:9" ht="16.5">
      <c r="B1110" s="5"/>
      <c r="D1110" s="5"/>
      <c r="G1110" s="4"/>
      <c r="H1110" s="2"/>
      <c r="I1110" s="4"/>
    </row>
    <row r="1111" spans="2:9" ht="16.5">
      <c r="B1111" s="5"/>
      <c r="D1111" s="5"/>
      <c r="G1111" s="4"/>
      <c r="H1111" s="2"/>
      <c r="I1111" s="4"/>
    </row>
    <row r="1112" spans="2:9" ht="16.5">
      <c r="B1112" s="5"/>
      <c r="D1112" s="5"/>
      <c r="G1112" s="4"/>
      <c r="H1112" s="2"/>
      <c r="I1112" s="4"/>
    </row>
    <row r="1113" spans="2:9" ht="16.5">
      <c r="B1113" s="5"/>
      <c r="D1113" s="5"/>
      <c r="G1113" s="4"/>
      <c r="H1113" s="2"/>
      <c r="I1113" s="4"/>
    </row>
    <row r="1114" spans="2:9" ht="16.5">
      <c r="B1114" s="5"/>
      <c r="D1114" s="5"/>
      <c r="G1114" s="4"/>
      <c r="H1114" s="2"/>
      <c r="I1114" s="4"/>
    </row>
    <row r="1115" spans="2:9" ht="16.5">
      <c r="B1115" s="5"/>
      <c r="D1115" s="5"/>
      <c r="G1115" s="4"/>
      <c r="H1115" s="2"/>
      <c r="I1115" s="4"/>
    </row>
    <row r="1116" spans="2:9" ht="16.5">
      <c r="B1116" s="5"/>
      <c r="D1116" s="5"/>
      <c r="G1116" s="4"/>
      <c r="H1116" s="2"/>
      <c r="I1116" s="4"/>
    </row>
    <row r="1117" spans="2:9" ht="16.5">
      <c r="B1117" s="5"/>
      <c r="D1117" s="5"/>
      <c r="G1117" s="4"/>
      <c r="H1117" s="2"/>
      <c r="I1117" s="4"/>
    </row>
    <row r="1118" spans="2:9" ht="16.5">
      <c r="B1118" s="5"/>
      <c r="D1118" s="5"/>
      <c r="G1118" s="4"/>
      <c r="H1118" s="2"/>
      <c r="I1118" s="4"/>
    </row>
    <row r="1119" spans="2:9" ht="16.5">
      <c r="B1119" s="5"/>
      <c r="D1119" s="5"/>
      <c r="G1119" s="4"/>
      <c r="H1119" s="2"/>
      <c r="I1119" s="4"/>
    </row>
    <row r="1120" spans="2:9" ht="16.5">
      <c r="B1120" s="5"/>
      <c r="D1120" s="5"/>
      <c r="G1120" s="4"/>
      <c r="H1120" s="2"/>
      <c r="I1120" s="4"/>
    </row>
    <row r="1121" spans="2:9" ht="16.5">
      <c r="B1121" s="5"/>
      <c r="D1121" s="5"/>
      <c r="G1121" s="4"/>
      <c r="H1121" s="2"/>
      <c r="I1121" s="4"/>
    </row>
    <row r="1122" spans="2:9" ht="16.5">
      <c r="B1122" s="5"/>
      <c r="D1122" s="5"/>
      <c r="G1122" s="4"/>
      <c r="H1122" s="2"/>
      <c r="I1122" s="4"/>
    </row>
    <row r="1123" spans="2:9" ht="16.5">
      <c r="B1123" s="5"/>
      <c r="D1123" s="5"/>
      <c r="G1123" s="4"/>
      <c r="H1123" s="2"/>
      <c r="I1123" s="4"/>
    </row>
    <row r="1124" spans="2:9" ht="16.5">
      <c r="B1124" s="5"/>
      <c r="D1124" s="5"/>
      <c r="G1124" s="4"/>
      <c r="H1124" s="2"/>
      <c r="I1124" s="4"/>
    </row>
    <row r="1125" spans="2:9" ht="16.5">
      <c r="B1125" s="5"/>
      <c r="D1125" s="5"/>
      <c r="G1125" s="4"/>
      <c r="H1125" s="2"/>
      <c r="I1125" s="4"/>
    </row>
    <row r="1126" spans="2:9" ht="16.5">
      <c r="B1126" s="5"/>
      <c r="D1126" s="5"/>
      <c r="G1126" s="4"/>
      <c r="H1126" s="2"/>
      <c r="I1126" s="4"/>
    </row>
    <row r="1127" spans="2:9" ht="16.5">
      <c r="B1127" s="5"/>
      <c r="D1127" s="5"/>
      <c r="G1127" s="4"/>
      <c r="H1127" s="2"/>
      <c r="I1127" s="4"/>
    </row>
    <row r="1128" spans="2:9" ht="16.5">
      <c r="B1128" s="5"/>
      <c r="D1128" s="5"/>
      <c r="G1128" s="4"/>
      <c r="H1128" s="2"/>
      <c r="I1128" s="4"/>
    </row>
    <row r="1129" spans="2:9" ht="16.5">
      <c r="B1129" s="5"/>
      <c r="D1129" s="5"/>
      <c r="G1129" s="4"/>
      <c r="H1129" s="2"/>
      <c r="I1129" s="4"/>
    </row>
    <row r="1130" spans="2:9" ht="16.5">
      <c r="B1130" s="5"/>
      <c r="D1130" s="5"/>
      <c r="G1130" s="4"/>
      <c r="H1130" s="2"/>
      <c r="I1130" s="4"/>
    </row>
    <row r="1131" spans="2:9" ht="16.5">
      <c r="B1131" s="5"/>
      <c r="D1131" s="5"/>
      <c r="G1131" s="4"/>
      <c r="H1131" s="2"/>
      <c r="I1131" s="4"/>
    </row>
    <row r="1132" spans="2:9" ht="16.5">
      <c r="B1132" s="5"/>
      <c r="D1132" s="5"/>
      <c r="G1132" s="4"/>
      <c r="H1132" s="2"/>
      <c r="I1132" s="4"/>
    </row>
    <row r="1133" spans="2:9" ht="16.5">
      <c r="B1133" s="5"/>
      <c r="D1133" s="5"/>
      <c r="G1133" s="4"/>
      <c r="H1133" s="2"/>
      <c r="I1133" s="4"/>
    </row>
    <row r="1134" spans="2:9" ht="16.5">
      <c r="B1134" s="5"/>
      <c r="D1134" s="5"/>
      <c r="G1134" s="4"/>
      <c r="H1134" s="2"/>
      <c r="I1134" s="4"/>
    </row>
    <row r="1135" spans="2:9" ht="16.5">
      <c r="B1135" s="5"/>
      <c r="D1135" s="5"/>
      <c r="G1135" s="4"/>
      <c r="H1135" s="2"/>
      <c r="I1135" s="4"/>
    </row>
    <row r="1136" spans="2:9" ht="16.5">
      <c r="B1136" s="5"/>
      <c r="D1136" s="5"/>
      <c r="G1136" s="4"/>
      <c r="H1136" s="2"/>
      <c r="I1136" s="4"/>
    </row>
    <row r="1137" spans="2:9" ht="16.5">
      <c r="B1137" s="5"/>
      <c r="D1137" s="5"/>
      <c r="G1137" s="4"/>
      <c r="H1137" s="2"/>
      <c r="I1137" s="4"/>
    </row>
    <row r="1138" spans="2:9" ht="16.5">
      <c r="B1138" s="5"/>
      <c r="D1138" s="5"/>
      <c r="G1138" s="4"/>
      <c r="H1138" s="2"/>
      <c r="I1138" s="4"/>
    </row>
    <row r="1139" spans="2:9" ht="16.5">
      <c r="B1139" s="5"/>
      <c r="D1139" s="5"/>
      <c r="G1139" s="4"/>
      <c r="H1139" s="2"/>
      <c r="I1139" s="4"/>
    </row>
    <row r="1140" spans="2:9" ht="16.5">
      <c r="B1140" s="5"/>
      <c r="D1140" s="5"/>
      <c r="G1140" s="4"/>
      <c r="H1140" s="2"/>
      <c r="I1140" s="4"/>
    </row>
    <row r="1141" spans="2:9" ht="16.5">
      <c r="B1141" s="5"/>
      <c r="D1141" s="5"/>
      <c r="G1141" s="4"/>
      <c r="H1141" s="2"/>
      <c r="I1141" s="4"/>
    </row>
    <row r="1142" spans="2:9" ht="16.5">
      <c r="B1142" s="5"/>
      <c r="D1142" s="5"/>
      <c r="G1142" s="4"/>
      <c r="H1142" s="2"/>
      <c r="I1142" s="4"/>
    </row>
    <row r="1143" spans="2:9" ht="16.5">
      <c r="B1143" s="5"/>
      <c r="D1143" s="5"/>
      <c r="G1143" s="4"/>
      <c r="H1143" s="2"/>
      <c r="I1143" s="4"/>
    </row>
    <row r="1144" spans="2:9" ht="16.5">
      <c r="B1144" s="5"/>
      <c r="D1144" s="5"/>
      <c r="G1144" s="4"/>
      <c r="H1144" s="2"/>
      <c r="I1144" s="4"/>
    </row>
    <row r="1145" spans="2:9" ht="16.5">
      <c r="B1145" s="5"/>
      <c r="D1145" s="5"/>
      <c r="G1145" s="4"/>
      <c r="H1145" s="2"/>
      <c r="I1145" s="4"/>
    </row>
    <row r="1146" spans="2:9" ht="16.5">
      <c r="B1146" s="5"/>
      <c r="D1146" s="5"/>
      <c r="G1146" s="4"/>
      <c r="H1146" s="2"/>
      <c r="I1146" s="4"/>
    </row>
    <row r="1147" spans="2:9" ht="16.5">
      <c r="B1147" s="5"/>
      <c r="D1147" s="5"/>
      <c r="G1147" s="4"/>
      <c r="H1147" s="2"/>
      <c r="I1147" s="4"/>
    </row>
    <row r="1148" spans="2:9" ht="16.5">
      <c r="B1148" s="5"/>
      <c r="D1148" s="5"/>
      <c r="G1148" s="4"/>
      <c r="H1148" s="2"/>
      <c r="I1148" s="4"/>
    </row>
    <row r="1149" spans="2:9" ht="16.5">
      <c r="B1149" s="5"/>
      <c r="D1149" s="5"/>
      <c r="G1149" s="4"/>
      <c r="H1149" s="2"/>
      <c r="I1149" s="4"/>
    </row>
    <row r="1150" spans="2:9" ht="16.5">
      <c r="B1150" s="5"/>
      <c r="D1150" s="5"/>
      <c r="G1150" s="4"/>
      <c r="H1150" s="2"/>
      <c r="I1150" s="4"/>
    </row>
    <row r="1151" spans="2:9" ht="16.5">
      <c r="B1151" s="5"/>
      <c r="D1151" s="5"/>
      <c r="G1151" s="4"/>
      <c r="H1151" s="2"/>
      <c r="I1151" s="4"/>
    </row>
    <row r="1152" spans="2:9" ht="16.5">
      <c r="B1152" s="5"/>
      <c r="D1152" s="5"/>
      <c r="G1152" s="4"/>
      <c r="H1152" s="2"/>
      <c r="I1152" s="4"/>
    </row>
    <row r="1153" spans="2:9" ht="16.5">
      <c r="B1153" s="5"/>
      <c r="D1153" s="5"/>
      <c r="G1153" s="4"/>
      <c r="H1153" s="2"/>
      <c r="I1153" s="4"/>
    </row>
    <row r="1154" spans="2:9" ht="16.5">
      <c r="B1154" s="5"/>
      <c r="D1154" s="5"/>
      <c r="G1154" s="4"/>
      <c r="H1154" s="2"/>
      <c r="I1154" s="4"/>
    </row>
    <row r="1155" spans="2:9" ht="16.5">
      <c r="B1155" s="5"/>
      <c r="D1155" s="5"/>
      <c r="G1155" s="4"/>
      <c r="H1155" s="2"/>
      <c r="I1155" s="4"/>
    </row>
    <row r="1156" spans="2:9" ht="16.5">
      <c r="B1156" s="5"/>
      <c r="D1156" s="5"/>
      <c r="G1156" s="4"/>
      <c r="H1156" s="2"/>
      <c r="I1156" s="4"/>
    </row>
    <row r="1157" spans="2:9" ht="16.5">
      <c r="B1157" s="5"/>
      <c r="D1157" s="5"/>
      <c r="G1157" s="4"/>
      <c r="H1157" s="2"/>
      <c r="I1157" s="4"/>
    </row>
    <row r="1158" spans="2:9" ht="16.5">
      <c r="B1158" s="5"/>
      <c r="D1158" s="5"/>
      <c r="G1158" s="4"/>
      <c r="H1158" s="2"/>
      <c r="I1158" s="4"/>
    </row>
    <row r="1159" spans="2:9" ht="16.5">
      <c r="B1159" s="5"/>
      <c r="D1159" s="5"/>
      <c r="G1159" s="4"/>
      <c r="H1159" s="2"/>
      <c r="I1159" s="4"/>
    </row>
    <row r="1160" spans="2:9" ht="16.5">
      <c r="B1160" s="5"/>
      <c r="D1160" s="5"/>
      <c r="G1160" s="4"/>
      <c r="H1160" s="2"/>
      <c r="I1160" s="4"/>
    </row>
    <row r="1161" spans="2:9" ht="16.5">
      <c r="B1161" s="5"/>
      <c r="D1161" s="5"/>
      <c r="G1161" s="4"/>
      <c r="H1161" s="2"/>
      <c r="I1161" s="4"/>
    </row>
    <row r="1162" spans="2:9" ht="16.5">
      <c r="B1162" s="5"/>
      <c r="D1162" s="5"/>
      <c r="G1162" s="4"/>
      <c r="H1162" s="2"/>
      <c r="I1162" s="4"/>
    </row>
    <row r="1163" spans="2:9" ht="16.5">
      <c r="B1163" s="5"/>
      <c r="D1163" s="5"/>
      <c r="G1163" s="4"/>
      <c r="H1163" s="2"/>
      <c r="I1163" s="4"/>
    </row>
    <row r="1164" spans="2:9" ht="16.5">
      <c r="B1164" s="5"/>
      <c r="D1164" s="5"/>
      <c r="G1164" s="4"/>
      <c r="H1164" s="2"/>
      <c r="I1164" s="4"/>
    </row>
    <row r="1165" spans="2:9" ht="16.5">
      <c r="B1165" s="5"/>
      <c r="D1165" s="5"/>
      <c r="G1165" s="4"/>
      <c r="H1165" s="2"/>
      <c r="I1165" s="4"/>
    </row>
    <row r="1166" spans="2:9" ht="16.5">
      <c r="B1166" s="5"/>
      <c r="D1166" s="5"/>
      <c r="G1166" s="4"/>
      <c r="H1166" s="2"/>
      <c r="I1166" s="4"/>
    </row>
    <row r="1167" spans="2:9" ht="16.5">
      <c r="B1167" s="5"/>
      <c r="D1167" s="5"/>
      <c r="G1167" s="4"/>
      <c r="H1167" s="2"/>
      <c r="I1167" s="4"/>
    </row>
    <row r="1168" spans="2:9" ht="16.5">
      <c r="B1168" s="5"/>
      <c r="D1168" s="5"/>
      <c r="G1168" s="4"/>
      <c r="H1168" s="2"/>
      <c r="I1168" s="4"/>
    </row>
    <row r="1169" spans="2:9" ht="16.5">
      <c r="B1169" s="5"/>
      <c r="D1169" s="5"/>
      <c r="G1169" s="4"/>
      <c r="H1169" s="2"/>
      <c r="I1169" s="4"/>
    </row>
    <row r="1170" spans="2:9" ht="16.5">
      <c r="B1170" s="5"/>
      <c r="D1170" s="5"/>
      <c r="G1170" s="4"/>
      <c r="H1170" s="2"/>
      <c r="I1170" s="4"/>
    </row>
    <row r="1171" spans="2:9" ht="16.5">
      <c r="B1171" s="5"/>
      <c r="D1171" s="5"/>
      <c r="G1171" s="4"/>
      <c r="H1171" s="2"/>
      <c r="I1171" s="4"/>
    </row>
    <row r="1172" spans="2:9" ht="16.5">
      <c r="B1172" s="5"/>
      <c r="D1172" s="5"/>
      <c r="G1172" s="4"/>
      <c r="H1172" s="2"/>
      <c r="I1172" s="4"/>
    </row>
    <row r="1173" spans="2:9" ht="16.5">
      <c r="B1173" s="5"/>
      <c r="D1173" s="5"/>
      <c r="G1173" s="4"/>
      <c r="H1173" s="2"/>
      <c r="I1173" s="4"/>
    </row>
    <row r="1174" spans="2:9" ht="16.5">
      <c r="B1174" s="5"/>
      <c r="D1174" s="5"/>
      <c r="G1174" s="4"/>
      <c r="H1174" s="2"/>
      <c r="I1174" s="4"/>
    </row>
    <row r="1175" spans="2:9" ht="16.5">
      <c r="B1175" s="5"/>
      <c r="D1175" s="5"/>
      <c r="G1175" s="4"/>
      <c r="H1175" s="2"/>
      <c r="I1175" s="4"/>
    </row>
    <row r="1176" spans="2:9" ht="16.5">
      <c r="B1176" s="5"/>
      <c r="D1176" s="5"/>
      <c r="G1176" s="4"/>
      <c r="H1176" s="2"/>
      <c r="I1176" s="4"/>
    </row>
    <row r="1177" spans="2:9" ht="16.5">
      <c r="B1177" s="5"/>
      <c r="D1177" s="5"/>
      <c r="G1177" s="4"/>
      <c r="H1177" s="2"/>
      <c r="I1177" s="4"/>
    </row>
    <row r="1178" spans="2:9" ht="16.5">
      <c r="B1178" s="5"/>
      <c r="D1178" s="5"/>
      <c r="G1178" s="4"/>
      <c r="H1178" s="2"/>
      <c r="I1178" s="4"/>
    </row>
    <row r="1179" spans="2:9" ht="16.5">
      <c r="B1179" s="5"/>
      <c r="D1179" s="5"/>
      <c r="G1179" s="4"/>
      <c r="H1179" s="2"/>
      <c r="I1179" s="4"/>
    </row>
    <row r="1180" spans="2:9" ht="16.5">
      <c r="B1180" s="5"/>
      <c r="D1180" s="5"/>
      <c r="G1180" s="4"/>
      <c r="H1180" s="2"/>
      <c r="I1180" s="4"/>
    </row>
    <row r="1181" spans="2:9" ht="16.5">
      <c r="B1181" s="5"/>
      <c r="D1181" s="5"/>
      <c r="G1181" s="4"/>
      <c r="H1181" s="2"/>
      <c r="I1181" s="4"/>
    </row>
    <row r="1182" spans="2:9" ht="16.5">
      <c r="B1182" s="5"/>
      <c r="D1182" s="5"/>
      <c r="G1182" s="4"/>
      <c r="H1182" s="2"/>
      <c r="I1182" s="4"/>
    </row>
    <row r="1183" spans="2:9" ht="16.5">
      <c r="B1183" s="5"/>
      <c r="D1183" s="5"/>
      <c r="G1183" s="4"/>
      <c r="H1183" s="2"/>
      <c r="I1183" s="4"/>
    </row>
    <row r="1184" spans="2:9" ht="16.5">
      <c r="B1184" s="5"/>
      <c r="D1184" s="5"/>
      <c r="G1184" s="4"/>
      <c r="H1184" s="2"/>
      <c r="I1184" s="4"/>
    </row>
    <row r="1185" spans="2:9" ht="16.5">
      <c r="B1185" s="5"/>
      <c r="D1185" s="5"/>
      <c r="G1185" s="4"/>
      <c r="H1185" s="2"/>
      <c r="I1185" s="4"/>
    </row>
    <row r="1186" spans="2:9" ht="16.5">
      <c r="B1186" s="5"/>
      <c r="D1186" s="5"/>
      <c r="G1186" s="4"/>
      <c r="H1186" s="2"/>
      <c r="I1186" s="4"/>
    </row>
    <row r="1187" spans="2:9" ht="16.5">
      <c r="B1187" s="5"/>
      <c r="D1187" s="5"/>
      <c r="G1187" s="4"/>
      <c r="H1187" s="2"/>
      <c r="I1187" s="4"/>
    </row>
    <row r="1188" spans="2:9" ht="16.5">
      <c r="B1188" s="5"/>
      <c r="D1188" s="5"/>
      <c r="G1188" s="4"/>
      <c r="H1188" s="2"/>
      <c r="I1188" s="4"/>
    </row>
    <row r="1189" spans="2:9" ht="16.5">
      <c r="B1189" s="5"/>
      <c r="D1189" s="5"/>
      <c r="G1189" s="4"/>
      <c r="H1189" s="2"/>
      <c r="I1189" s="4"/>
    </row>
    <row r="1190" spans="2:9" ht="16.5">
      <c r="B1190" s="5"/>
      <c r="D1190" s="5"/>
      <c r="G1190" s="4"/>
      <c r="H1190" s="2"/>
      <c r="I1190" s="4"/>
    </row>
    <row r="1191" spans="2:9" ht="16.5">
      <c r="B1191" s="5"/>
      <c r="D1191" s="5"/>
      <c r="G1191" s="4"/>
      <c r="H1191" s="2"/>
      <c r="I1191" s="4"/>
    </row>
    <row r="1192" spans="2:9" ht="16.5">
      <c r="B1192" s="5"/>
      <c r="D1192" s="5"/>
      <c r="G1192" s="4"/>
      <c r="H1192" s="2"/>
      <c r="I1192" s="4"/>
    </row>
    <row r="1193" spans="2:9" ht="16.5">
      <c r="B1193" s="5"/>
      <c r="D1193" s="5"/>
      <c r="G1193" s="4"/>
      <c r="H1193" s="2"/>
      <c r="I1193" s="4"/>
    </row>
    <row r="1194" spans="2:9" ht="16.5">
      <c r="B1194" s="5"/>
      <c r="D1194" s="5"/>
      <c r="G1194" s="4"/>
      <c r="H1194" s="2"/>
      <c r="I1194" s="4"/>
    </row>
    <row r="1195" spans="2:9" ht="16.5">
      <c r="B1195" s="5"/>
      <c r="D1195" s="5"/>
      <c r="G1195" s="4"/>
      <c r="H1195" s="2"/>
      <c r="I1195" s="4"/>
    </row>
    <row r="1196" spans="2:9" ht="16.5">
      <c r="B1196" s="5"/>
      <c r="D1196" s="5"/>
      <c r="G1196" s="4"/>
      <c r="H1196" s="2"/>
      <c r="I1196" s="4"/>
    </row>
    <row r="1197" spans="2:9" ht="16.5">
      <c r="B1197" s="5"/>
      <c r="D1197" s="5"/>
      <c r="G1197" s="4"/>
      <c r="H1197" s="2"/>
      <c r="I1197" s="4"/>
    </row>
    <row r="1198" spans="2:9" ht="16.5">
      <c r="B1198" s="5"/>
      <c r="D1198" s="5"/>
      <c r="G1198" s="4"/>
      <c r="H1198" s="2"/>
      <c r="I1198" s="4"/>
    </row>
    <row r="1199" spans="2:9" ht="16.5">
      <c r="B1199" s="5"/>
      <c r="D1199" s="5"/>
      <c r="G1199" s="4"/>
      <c r="H1199" s="2"/>
      <c r="I1199" s="4"/>
    </row>
    <row r="1200" spans="2:9" ht="16.5">
      <c r="B1200" s="5"/>
      <c r="D1200" s="5"/>
      <c r="G1200" s="4"/>
      <c r="H1200" s="2"/>
      <c r="I1200" s="4"/>
    </row>
    <row r="1201" spans="2:9" ht="16.5">
      <c r="B1201" s="5"/>
      <c r="D1201" s="5"/>
      <c r="G1201" s="4"/>
      <c r="H1201" s="2"/>
      <c r="I1201" s="4"/>
    </row>
    <row r="1202" spans="2:9" ht="16.5">
      <c r="B1202" s="5"/>
      <c r="D1202" s="5"/>
      <c r="G1202" s="4"/>
      <c r="H1202" s="2"/>
      <c r="I1202" s="4"/>
    </row>
    <row r="1203" spans="2:9" ht="16.5">
      <c r="B1203" s="5"/>
      <c r="D1203" s="5"/>
      <c r="G1203" s="4"/>
      <c r="H1203" s="2"/>
      <c r="I1203" s="4"/>
    </row>
    <row r="1204" spans="2:9" ht="16.5">
      <c r="B1204" s="5"/>
      <c r="D1204" s="5"/>
      <c r="G1204" s="4"/>
      <c r="H1204" s="2"/>
      <c r="I1204" s="4"/>
    </row>
    <row r="1205" spans="2:9" ht="16.5">
      <c r="B1205" s="5"/>
      <c r="D1205" s="5"/>
      <c r="G1205" s="4"/>
      <c r="H1205" s="2"/>
      <c r="I1205" s="4"/>
    </row>
    <row r="1206" spans="2:9" ht="16.5">
      <c r="B1206" s="5"/>
      <c r="D1206" s="5"/>
      <c r="G1206" s="4"/>
      <c r="H1206" s="2"/>
      <c r="I1206" s="4"/>
    </row>
    <row r="1207" spans="2:9" ht="16.5">
      <c r="B1207" s="5"/>
      <c r="D1207" s="5"/>
      <c r="G1207" s="4"/>
      <c r="H1207" s="2"/>
      <c r="I1207" s="4"/>
    </row>
    <row r="1208" spans="2:9" ht="16.5">
      <c r="B1208" s="5"/>
      <c r="D1208" s="5"/>
      <c r="G1208" s="4"/>
      <c r="H1208" s="2"/>
      <c r="I1208" s="4"/>
    </row>
    <row r="1209" spans="2:9" ht="16.5">
      <c r="B1209" s="5"/>
      <c r="D1209" s="5"/>
      <c r="G1209" s="4"/>
      <c r="H1209" s="2"/>
      <c r="I1209" s="4"/>
    </row>
    <row r="1210" spans="2:9" ht="16.5">
      <c r="B1210" s="5"/>
      <c r="D1210" s="5"/>
      <c r="G1210" s="4"/>
      <c r="H1210" s="2"/>
      <c r="I1210" s="4"/>
    </row>
    <row r="1211" spans="2:9" ht="16.5">
      <c r="B1211" s="5"/>
      <c r="D1211" s="5"/>
      <c r="G1211" s="4"/>
      <c r="H1211" s="2"/>
      <c r="I1211" s="4"/>
    </row>
    <row r="1212" spans="2:9" ht="16.5">
      <c r="B1212" s="5"/>
      <c r="D1212" s="5"/>
      <c r="G1212" s="4"/>
      <c r="H1212" s="2"/>
      <c r="I1212" s="4"/>
    </row>
    <row r="1213" spans="2:9" ht="16.5">
      <c r="B1213" s="5"/>
      <c r="D1213" s="5"/>
      <c r="G1213" s="4"/>
      <c r="H1213" s="2"/>
      <c r="I1213" s="4"/>
    </row>
    <row r="1214" spans="2:9" ht="16.5">
      <c r="B1214" s="5"/>
      <c r="D1214" s="5"/>
      <c r="G1214" s="4"/>
      <c r="H1214" s="2"/>
      <c r="I1214" s="4"/>
    </row>
    <row r="1215" spans="2:9" ht="16.5">
      <c r="B1215" s="5"/>
      <c r="D1215" s="5"/>
      <c r="G1215" s="4"/>
      <c r="H1215" s="2"/>
      <c r="I1215" s="4"/>
    </row>
    <row r="1216" spans="2:9" ht="16.5">
      <c r="B1216" s="5"/>
      <c r="D1216" s="5"/>
      <c r="G1216" s="4"/>
      <c r="H1216" s="2"/>
      <c r="I1216" s="4"/>
    </row>
    <row r="1217" spans="2:9" ht="16.5">
      <c r="B1217" s="5"/>
      <c r="D1217" s="5"/>
      <c r="G1217" s="4"/>
      <c r="H1217" s="2"/>
      <c r="I1217" s="4"/>
    </row>
    <row r="1218" spans="2:9" ht="16.5">
      <c r="B1218" s="5"/>
      <c r="D1218" s="5"/>
      <c r="G1218" s="4"/>
      <c r="H1218" s="2"/>
      <c r="I1218" s="4"/>
    </row>
    <row r="1219" spans="2:9" ht="16.5">
      <c r="B1219" s="5"/>
      <c r="D1219" s="5"/>
      <c r="G1219" s="4"/>
      <c r="H1219" s="2"/>
      <c r="I1219" s="4"/>
    </row>
    <row r="1220" spans="2:9" ht="16.5">
      <c r="B1220" s="5"/>
      <c r="D1220" s="5"/>
      <c r="G1220" s="4"/>
      <c r="H1220" s="2"/>
      <c r="I1220" s="4"/>
    </row>
    <row r="1221" spans="2:9" ht="16.5">
      <c r="B1221" s="5"/>
      <c r="D1221" s="5"/>
      <c r="G1221" s="4"/>
      <c r="H1221" s="2"/>
      <c r="I1221" s="4"/>
    </row>
    <row r="1222" spans="2:9" ht="16.5">
      <c r="B1222" s="5"/>
      <c r="D1222" s="5"/>
      <c r="G1222" s="4"/>
      <c r="H1222" s="2"/>
      <c r="I1222" s="4"/>
    </row>
    <row r="1223" spans="2:9" ht="16.5">
      <c r="B1223" s="5"/>
      <c r="D1223" s="5"/>
      <c r="G1223" s="4"/>
      <c r="H1223" s="2"/>
      <c r="I1223" s="4"/>
    </row>
    <row r="1224" spans="2:9" ht="16.5">
      <c r="B1224" s="5"/>
      <c r="D1224" s="5"/>
      <c r="G1224" s="4"/>
      <c r="H1224" s="2"/>
      <c r="I1224" s="4"/>
    </row>
    <row r="1225" spans="2:9" ht="16.5">
      <c r="B1225" s="5"/>
      <c r="D1225" s="5"/>
      <c r="G1225" s="4"/>
      <c r="H1225" s="2"/>
      <c r="I1225" s="4"/>
    </row>
    <row r="1226" spans="2:9" ht="16.5">
      <c r="B1226" s="5"/>
      <c r="D1226" s="5"/>
      <c r="G1226" s="4"/>
      <c r="H1226" s="2"/>
      <c r="I1226" s="4"/>
    </row>
    <row r="1227" spans="2:9" ht="16.5">
      <c r="B1227" s="5"/>
      <c r="D1227" s="5"/>
      <c r="G1227" s="4"/>
      <c r="H1227" s="2"/>
      <c r="I1227" s="4"/>
    </row>
    <row r="1228" spans="2:9" ht="16.5">
      <c r="B1228" s="5"/>
      <c r="D1228" s="5"/>
      <c r="G1228" s="4"/>
      <c r="H1228" s="2"/>
      <c r="I1228" s="4"/>
    </row>
    <row r="1229" spans="2:9" ht="16.5">
      <c r="B1229" s="5"/>
      <c r="D1229" s="5"/>
      <c r="G1229" s="4"/>
      <c r="H1229" s="2"/>
      <c r="I1229" s="4"/>
    </row>
    <row r="1230" spans="2:9" ht="16.5">
      <c r="B1230" s="5"/>
      <c r="D1230" s="5"/>
      <c r="G1230" s="4"/>
      <c r="H1230" s="2"/>
      <c r="I1230" s="4"/>
    </row>
    <row r="1231" spans="2:9" ht="16.5">
      <c r="B1231" s="5"/>
      <c r="D1231" s="5"/>
      <c r="G1231" s="4"/>
      <c r="H1231" s="2"/>
      <c r="I1231" s="4"/>
    </row>
    <row r="1232" spans="2:9" ht="16.5">
      <c r="B1232" s="5"/>
      <c r="D1232" s="5"/>
      <c r="G1232" s="4"/>
      <c r="H1232" s="2"/>
      <c r="I1232" s="4"/>
    </row>
    <row r="1233" spans="2:9" ht="16.5">
      <c r="B1233" s="5"/>
      <c r="D1233" s="5"/>
      <c r="G1233" s="4"/>
      <c r="H1233" s="2"/>
      <c r="I1233" s="4"/>
    </row>
    <row r="1234" spans="2:9" ht="16.5">
      <c r="B1234" s="5"/>
      <c r="D1234" s="5"/>
      <c r="G1234" s="4"/>
      <c r="H1234" s="2"/>
      <c r="I1234" s="4"/>
    </row>
    <row r="1235" spans="2:9" ht="16.5">
      <c r="B1235" s="5"/>
      <c r="D1235" s="5"/>
      <c r="G1235" s="4"/>
      <c r="H1235" s="2"/>
      <c r="I1235" s="4"/>
    </row>
    <row r="1236" spans="2:9" ht="16.5">
      <c r="B1236" s="5"/>
      <c r="D1236" s="5"/>
      <c r="G1236" s="4"/>
      <c r="H1236" s="2"/>
      <c r="I1236" s="4"/>
    </row>
    <row r="1237" spans="2:9" ht="16.5">
      <c r="B1237" s="5"/>
      <c r="D1237" s="5"/>
      <c r="G1237" s="4"/>
      <c r="H1237" s="2"/>
      <c r="I1237" s="4"/>
    </row>
    <row r="1238" spans="2:9" ht="16.5">
      <c r="B1238" s="5"/>
      <c r="D1238" s="5"/>
      <c r="G1238" s="4"/>
      <c r="H1238" s="2"/>
      <c r="I1238" s="4"/>
    </row>
    <row r="1239" spans="2:9" ht="16.5">
      <c r="B1239" s="5"/>
      <c r="D1239" s="5"/>
      <c r="G1239" s="4"/>
      <c r="H1239" s="2"/>
      <c r="I1239" s="4"/>
    </row>
    <row r="1240" spans="2:9" ht="16.5">
      <c r="B1240" s="5"/>
      <c r="D1240" s="5"/>
      <c r="G1240" s="4"/>
      <c r="H1240" s="2"/>
      <c r="I1240" s="4"/>
    </row>
    <row r="1241" spans="2:9" ht="16.5">
      <c r="B1241" s="5"/>
      <c r="D1241" s="5"/>
      <c r="G1241" s="4"/>
      <c r="H1241" s="2"/>
      <c r="I1241" s="4"/>
    </row>
    <row r="1242" spans="2:9" ht="16.5">
      <c r="B1242" s="5"/>
      <c r="D1242" s="5"/>
      <c r="G1242" s="4"/>
      <c r="H1242" s="2"/>
      <c r="I1242" s="4"/>
    </row>
    <row r="1243" spans="2:9" ht="16.5">
      <c r="B1243" s="5"/>
      <c r="D1243" s="5"/>
      <c r="G1243" s="4"/>
      <c r="H1243" s="2"/>
      <c r="I1243" s="4"/>
    </row>
    <row r="1244" spans="2:9" ht="16.5">
      <c r="B1244" s="5"/>
      <c r="D1244" s="5"/>
      <c r="G1244" s="4"/>
      <c r="H1244" s="2"/>
      <c r="I1244" s="4"/>
    </row>
    <row r="1245" spans="2:9" ht="16.5">
      <c r="B1245" s="5"/>
      <c r="D1245" s="5"/>
      <c r="G1245" s="4"/>
      <c r="H1245" s="2"/>
      <c r="I1245" s="4"/>
    </row>
    <row r="1246" spans="2:9" ht="16.5">
      <c r="B1246" s="5"/>
      <c r="D1246" s="5"/>
      <c r="G1246" s="4"/>
      <c r="H1246" s="2"/>
      <c r="I1246" s="4"/>
    </row>
    <row r="1247" spans="2:9" ht="16.5">
      <c r="B1247" s="5"/>
      <c r="D1247" s="5"/>
      <c r="G1247" s="4"/>
      <c r="H1247" s="2"/>
      <c r="I1247" s="4"/>
    </row>
    <row r="1248" spans="2:9" ht="16.5">
      <c r="B1248" s="5"/>
      <c r="D1248" s="5"/>
      <c r="G1248" s="4"/>
      <c r="H1248" s="2"/>
      <c r="I1248" s="4"/>
    </row>
    <row r="1249" spans="2:9" ht="16.5">
      <c r="B1249" s="5"/>
      <c r="D1249" s="5"/>
      <c r="G1249" s="4"/>
      <c r="H1249" s="2"/>
      <c r="I1249" s="4"/>
    </row>
    <row r="1250" spans="2:9" ht="16.5">
      <c r="B1250" s="5"/>
      <c r="D1250" s="5"/>
      <c r="G1250" s="4"/>
      <c r="H1250" s="2"/>
      <c r="I1250" s="4"/>
    </row>
    <row r="1251" spans="2:9" ht="16.5">
      <c r="B1251" s="5"/>
      <c r="D1251" s="5"/>
      <c r="G1251" s="4"/>
      <c r="H1251" s="2"/>
      <c r="I1251" s="4"/>
    </row>
    <row r="1252" spans="2:9" ht="16.5">
      <c r="B1252" s="5"/>
      <c r="D1252" s="5"/>
      <c r="G1252" s="4"/>
      <c r="H1252" s="2"/>
      <c r="I1252" s="4"/>
    </row>
    <row r="1253" spans="2:9" ht="16.5">
      <c r="B1253" s="5"/>
      <c r="D1253" s="5"/>
      <c r="G1253" s="4"/>
      <c r="H1253" s="2"/>
      <c r="I1253" s="4"/>
    </row>
    <row r="1254" spans="2:9" ht="16.5">
      <c r="B1254" s="5"/>
      <c r="D1254" s="5"/>
      <c r="G1254" s="4"/>
      <c r="H1254" s="2"/>
      <c r="I1254" s="4"/>
    </row>
    <row r="1255" spans="2:9" ht="16.5">
      <c r="B1255" s="5"/>
      <c r="D1255" s="5"/>
      <c r="G1255" s="4"/>
      <c r="H1255" s="2"/>
      <c r="I1255" s="4"/>
    </row>
    <row r="1256" spans="2:9" ht="16.5">
      <c r="B1256" s="5"/>
      <c r="D1256" s="5"/>
      <c r="G1256" s="4"/>
      <c r="H1256" s="2"/>
      <c r="I1256" s="4"/>
    </row>
    <row r="1257" spans="2:9" ht="16.5">
      <c r="B1257" s="5"/>
      <c r="D1257" s="5"/>
      <c r="G1257" s="4"/>
      <c r="H1257" s="2"/>
      <c r="I1257" s="4"/>
    </row>
    <row r="1258" spans="2:9" ht="16.5">
      <c r="B1258" s="5"/>
      <c r="D1258" s="5"/>
      <c r="G1258" s="4"/>
      <c r="H1258" s="2"/>
      <c r="I1258" s="4"/>
    </row>
    <row r="1259" spans="2:9" ht="16.5">
      <c r="B1259" s="5"/>
      <c r="D1259" s="5"/>
      <c r="G1259" s="4"/>
      <c r="H1259" s="2"/>
      <c r="I1259" s="4"/>
    </row>
    <row r="1260" spans="2:9" ht="16.5">
      <c r="B1260" s="5"/>
      <c r="D1260" s="5"/>
      <c r="G1260" s="4"/>
      <c r="H1260" s="2"/>
      <c r="I1260" s="4"/>
    </row>
    <row r="1261" spans="2:9" ht="16.5">
      <c r="B1261" s="5"/>
      <c r="D1261" s="5"/>
      <c r="G1261" s="4"/>
      <c r="H1261" s="2"/>
      <c r="I1261" s="4"/>
    </row>
    <row r="1262" spans="2:9" ht="16.5">
      <c r="B1262" s="5"/>
      <c r="D1262" s="5"/>
      <c r="G1262" s="4"/>
      <c r="H1262" s="2"/>
      <c r="I1262" s="4"/>
    </row>
    <row r="1263" spans="2:9" ht="16.5">
      <c r="B1263" s="5"/>
      <c r="D1263" s="5"/>
      <c r="G1263" s="4"/>
      <c r="H1263" s="2"/>
      <c r="I1263" s="4"/>
    </row>
    <row r="1264" spans="2:9" ht="16.5">
      <c r="B1264" s="5"/>
      <c r="D1264" s="5"/>
      <c r="G1264" s="4"/>
      <c r="H1264" s="2"/>
      <c r="I1264" s="4"/>
    </row>
    <row r="1265" spans="2:9" ht="16.5">
      <c r="B1265" s="5"/>
      <c r="D1265" s="5"/>
      <c r="G1265" s="4"/>
      <c r="H1265" s="2"/>
      <c r="I1265" s="4"/>
    </row>
    <row r="1266" spans="2:9" ht="16.5">
      <c r="B1266" s="5"/>
      <c r="D1266" s="5"/>
      <c r="G1266" s="4"/>
      <c r="H1266" s="2"/>
      <c r="I1266" s="4"/>
    </row>
    <row r="1267" spans="2:9" ht="16.5">
      <c r="B1267" s="5"/>
      <c r="D1267" s="5"/>
      <c r="G1267" s="4"/>
      <c r="H1267" s="2"/>
      <c r="I1267" s="4"/>
    </row>
    <row r="1268" spans="2:9" ht="16.5">
      <c r="B1268" s="5"/>
      <c r="D1268" s="5"/>
      <c r="G1268" s="4"/>
      <c r="H1268" s="2"/>
      <c r="I1268" s="4"/>
    </row>
    <row r="1269" spans="2:9" ht="16.5">
      <c r="B1269" s="5"/>
      <c r="D1269" s="5"/>
      <c r="G1269" s="4"/>
      <c r="H1269" s="2"/>
      <c r="I1269" s="4"/>
    </row>
    <row r="1270" spans="2:9" ht="16.5">
      <c r="B1270" s="5"/>
      <c r="D1270" s="5"/>
      <c r="G1270" s="4"/>
      <c r="H1270" s="2"/>
      <c r="I1270" s="4"/>
    </row>
    <row r="1271" spans="2:9" ht="16.5">
      <c r="B1271" s="5"/>
      <c r="D1271" s="5"/>
      <c r="G1271" s="4"/>
      <c r="H1271" s="2"/>
      <c r="I1271" s="4"/>
    </row>
    <row r="1272" spans="2:9" ht="16.5">
      <c r="B1272" s="5"/>
      <c r="D1272" s="5"/>
      <c r="G1272" s="4"/>
      <c r="H1272" s="2"/>
      <c r="I1272" s="4"/>
    </row>
    <row r="1273" spans="2:9" ht="16.5">
      <c r="B1273" s="5"/>
      <c r="D1273" s="5"/>
      <c r="G1273" s="4"/>
      <c r="H1273" s="2"/>
      <c r="I1273" s="4"/>
    </row>
    <row r="1274" spans="2:9" ht="16.5">
      <c r="B1274" s="5"/>
      <c r="D1274" s="5"/>
      <c r="G1274" s="4"/>
      <c r="H1274" s="2"/>
      <c r="I1274" s="4"/>
    </row>
    <row r="1275" spans="2:9" ht="16.5">
      <c r="B1275" s="5"/>
      <c r="D1275" s="5"/>
      <c r="G1275" s="4"/>
      <c r="H1275" s="2"/>
      <c r="I1275" s="4"/>
    </row>
    <row r="1276" spans="2:9" ht="16.5">
      <c r="B1276" s="5"/>
      <c r="D1276" s="5"/>
      <c r="G1276" s="4"/>
      <c r="H1276" s="2"/>
      <c r="I1276" s="4"/>
    </row>
    <row r="1277" spans="2:9" ht="16.5">
      <c r="B1277" s="5"/>
      <c r="D1277" s="5"/>
      <c r="G1277" s="4"/>
      <c r="H1277" s="2"/>
      <c r="I1277" s="4"/>
    </row>
    <row r="1278" spans="2:9" ht="16.5">
      <c r="B1278" s="5"/>
      <c r="D1278" s="5"/>
      <c r="G1278" s="4"/>
      <c r="H1278" s="2"/>
      <c r="I1278" s="4"/>
    </row>
    <row r="1279" spans="2:9" ht="16.5">
      <c r="B1279" s="5"/>
      <c r="D1279" s="5"/>
      <c r="G1279" s="4"/>
      <c r="H1279" s="2"/>
      <c r="I1279" s="4"/>
    </row>
    <row r="1280" spans="2:9" ht="16.5">
      <c r="B1280" s="5"/>
      <c r="D1280" s="5"/>
      <c r="G1280" s="4"/>
      <c r="H1280" s="2"/>
      <c r="I1280" s="4"/>
    </row>
    <row r="1281" spans="2:9" ht="16.5">
      <c r="B1281" s="5"/>
      <c r="D1281" s="5"/>
      <c r="G1281" s="4"/>
      <c r="H1281" s="2"/>
      <c r="I1281" s="4"/>
    </row>
    <row r="1282" spans="2:9" ht="16.5">
      <c r="B1282" s="5"/>
      <c r="D1282" s="5"/>
      <c r="G1282" s="4"/>
      <c r="H1282" s="2"/>
      <c r="I1282" s="4"/>
    </row>
    <row r="1283" spans="2:9" ht="16.5">
      <c r="B1283" s="5"/>
      <c r="D1283" s="5"/>
      <c r="G1283" s="4"/>
      <c r="H1283" s="2"/>
      <c r="I1283" s="4"/>
    </row>
    <row r="1284" spans="2:9" ht="16.5">
      <c r="B1284" s="5"/>
      <c r="D1284" s="5"/>
      <c r="G1284" s="4"/>
      <c r="H1284" s="2"/>
      <c r="I1284" s="4"/>
    </row>
    <row r="1285" spans="2:9" ht="16.5">
      <c r="B1285" s="5"/>
      <c r="D1285" s="5"/>
      <c r="G1285" s="4"/>
      <c r="H1285" s="2"/>
      <c r="I1285" s="4"/>
    </row>
    <row r="1286" spans="2:9" ht="16.5">
      <c r="B1286" s="5"/>
      <c r="D1286" s="5"/>
      <c r="G1286" s="4"/>
      <c r="H1286" s="2"/>
      <c r="I1286" s="4"/>
    </row>
    <row r="1287" spans="2:9" ht="16.5">
      <c r="B1287" s="5"/>
      <c r="D1287" s="5"/>
      <c r="G1287" s="4"/>
      <c r="H1287" s="2"/>
      <c r="I1287" s="4"/>
    </row>
    <row r="1288" spans="2:9" ht="16.5">
      <c r="B1288" s="5"/>
      <c r="D1288" s="5"/>
      <c r="G1288" s="4"/>
      <c r="H1288" s="2"/>
      <c r="I1288" s="4"/>
    </row>
    <row r="1289" spans="2:9" ht="16.5">
      <c r="B1289" s="5"/>
      <c r="D1289" s="5"/>
      <c r="G1289" s="4"/>
      <c r="H1289" s="2"/>
      <c r="I1289" s="4"/>
    </row>
    <row r="1290" spans="2:9" ht="16.5">
      <c r="B1290" s="5"/>
      <c r="D1290" s="5"/>
      <c r="G1290" s="4"/>
      <c r="H1290" s="2"/>
      <c r="I1290" s="4"/>
    </row>
    <row r="1291" spans="2:9" ht="16.5">
      <c r="B1291" s="5"/>
      <c r="D1291" s="5"/>
      <c r="G1291" s="4"/>
      <c r="H1291" s="2"/>
      <c r="I1291" s="4"/>
    </row>
    <row r="1292" spans="2:9" ht="16.5">
      <c r="B1292" s="5"/>
      <c r="D1292" s="5"/>
      <c r="G1292" s="4"/>
      <c r="H1292" s="2"/>
      <c r="I1292" s="4"/>
    </row>
    <row r="1293" spans="2:9" ht="16.5">
      <c r="B1293" s="5"/>
      <c r="D1293" s="5"/>
      <c r="G1293" s="4"/>
      <c r="H1293" s="2"/>
      <c r="I1293" s="4"/>
    </row>
    <row r="1294" spans="2:9" ht="16.5">
      <c r="B1294" s="5"/>
      <c r="D1294" s="5"/>
      <c r="G1294" s="4"/>
      <c r="H1294" s="2"/>
      <c r="I1294" s="4"/>
    </row>
    <row r="1295" spans="2:9" ht="16.5">
      <c r="B1295" s="5"/>
      <c r="D1295" s="5"/>
      <c r="G1295" s="4"/>
      <c r="H1295" s="2"/>
      <c r="I1295" s="4"/>
    </row>
    <row r="1296" spans="2:9" ht="16.5">
      <c r="B1296" s="5"/>
      <c r="D1296" s="5"/>
      <c r="G1296" s="4"/>
      <c r="H1296" s="2"/>
      <c r="I1296" s="4"/>
    </row>
    <row r="1297" spans="2:9" ht="16.5">
      <c r="B1297" s="5"/>
      <c r="D1297" s="5"/>
      <c r="G1297" s="4"/>
      <c r="H1297" s="2"/>
      <c r="I1297" s="4"/>
    </row>
    <row r="1298" spans="2:9" ht="16.5">
      <c r="B1298" s="5"/>
      <c r="D1298" s="5"/>
      <c r="G1298" s="4"/>
      <c r="H1298" s="2"/>
      <c r="I1298" s="4"/>
    </row>
    <row r="1299" spans="2:9" ht="16.5">
      <c r="B1299" s="5"/>
      <c r="D1299" s="5"/>
      <c r="G1299" s="4"/>
      <c r="H1299" s="2"/>
      <c r="I1299" s="4"/>
    </row>
    <row r="1300" spans="2:9" ht="16.5">
      <c r="B1300" s="5"/>
      <c r="D1300" s="5"/>
      <c r="G1300" s="4"/>
      <c r="H1300" s="2"/>
      <c r="I1300" s="4"/>
    </row>
    <row r="1301" spans="2:9" ht="16.5">
      <c r="B1301" s="5"/>
      <c r="D1301" s="5"/>
      <c r="G1301" s="4"/>
      <c r="H1301" s="2"/>
      <c r="I1301" s="4"/>
    </row>
    <row r="1302" spans="2:9" ht="16.5">
      <c r="B1302" s="5"/>
      <c r="D1302" s="5"/>
      <c r="G1302" s="4"/>
      <c r="H1302" s="2"/>
      <c r="I1302" s="4"/>
    </row>
    <row r="1303" spans="2:9" ht="16.5">
      <c r="B1303" s="5"/>
      <c r="D1303" s="5"/>
      <c r="G1303" s="4"/>
      <c r="H1303" s="2"/>
      <c r="I1303" s="4"/>
    </row>
    <row r="1304" spans="2:9" ht="16.5">
      <c r="B1304" s="5"/>
      <c r="D1304" s="5"/>
      <c r="G1304" s="4"/>
      <c r="H1304" s="2"/>
      <c r="I1304" s="4"/>
    </row>
    <row r="1305" spans="2:9" ht="16.5">
      <c r="B1305" s="5"/>
      <c r="D1305" s="5"/>
      <c r="G1305" s="4"/>
      <c r="H1305" s="2"/>
      <c r="I1305" s="4"/>
    </row>
    <row r="1306" spans="2:9" ht="16.5">
      <c r="B1306" s="5"/>
      <c r="D1306" s="5"/>
      <c r="G1306" s="4"/>
      <c r="H1306" s="2"/>
      <c r="I1306" s="4"/>
    </row>
    <row r="1307" spans="2:9" ht="16.5">
      <c r="B1307" s="5"/>
      <c r="D1307" s="5"/>
      <c r="G1307" s="4"/>
      <c r="H1307" s="2"/>
      <c r="I1307" s="4"/>
    </row>
    <row r="1308" spans="2:9" ht="16.5">
      <c r="B1308" s="5"/>
      <c r="D1308" s="5"/>
      <c r="G1308" s="4"/>
      <c r="H1308" s="2"/>
      <c r="I1308" s="4"/>
    </row>
    <row r="1309" spans="2:9" ht="16.5">
      <c r="B1309" s="5"/>
      <c r="D1309" s="5"/>
      <c r="G1309" s="4"/>
      <c r="H1309" s="2"/>
      <c r="I1309" s="4"/>
    </row>
    <row r="1310" spans="2:9" ht="16.5">
      <c r="B1310" s="5"/>
      <c r="D1310" s="5"/>
      <c r="G1310" s="4"/>
      <c r="H1310" s="2"/>
      <c r="I1310" s="4"/>
    </row>
    <row r="1311" spans="2:9" ht="16.5">
      <c r="B1311" s="5"/>
      <c r="D1311" s="5"/>
      <c r="G1311" s="4"/>
      <c r="H1311" s="2"/>
      <c r="I1311" s="4"/>
    </row>
    <row r="1312" spans="2:9" ht="16.5">
      <c r="B1312" s="5"/>
      <c r="D1312" s="5"/>
      <c r="G1312" s="4"/>
      <c r="H1312" s="2"/>
      <c r="I1312" s="4"/>
    </row>
    <row r="1313" spans="2:9" ht="16.5">
      <c r="B1313" s="5"/>
      <c r="D1313" s="5"/>
      <c r="G1313" s="4"/>
      <c r="H1313" s="2"/>
      <c r="I1313" s="4"/>
    </row>
    <row r="1314" spans="2:9" ht="16.5">
      <c r="B1314" s="5"/>
      <c r="D1314" s="5"/>
      <c r="G1314" s="4"/>
      <c r="H1314" s="2"/>
      <c r="I1314" s="4"/>
    </row>
    <row r="1315" spans="2:9" ht="16.5">
      <c r="B1315" s="5"/>
      <c r="D1315" s="5"/>
      <c r="G1315" s="4"/>
      <c r="H1315" s="2"/>
      <c r="I1315" s="4"/>
    </row>
    <row r="1316" spans="2:9" ht="16.5">
      <c r="B1316" s="5"/>
      <c r="D1316" s="5"/>
      <c r="G1316" s="4"/>
      <c r="H1316" s="2"/>
      <c r="I1316" s="4"/>
    </row>
    <row r="1317" spans="2:9" ht="16.5">
      <c r="B1317" s="5"/>
      <c r="D1317" s="5"/>
      <c r="G1317" s="4"/>
      <c r="H1317" s="2"/>
      <c r="I1317" s="4"/>
    </row>
    <row r="1318" spans="2:9" ht="16.5">
      <c r="B1318" s="5"/>
      <c r="D1318" s="5"/>
      <c r="G1318" s="4"/>
      <c r="H1318" s="2"/>
      <c r="I1318" s="4"/>
    </row>
    <row r="1319" spans="2:9" ht="16.5">
      <c r="B1319" s="5"/>
      <c r="D1319" s="5"/>
      <c r="G1319" s="4"/>
      <c r="H1319" s="2"/>
      <c r="I1319" s="4"/>
    </row>
    <row r="1320" spans="2:9" ht="16.5">
      <c r="B1320" s="5"/>
      <c r="D1320" s="5"/>
      <c r="G1320" s="4"/>
      <c r="H1320" s="2"/>
      <c r="I1320" s="4"/>
    </row>
    <row r="1321" spans="2:9" ht="16.5">
      <c r="B1321" s="5"/>
      <c r="D1321" s="5"/>
      <c r="G1321" s="4"/>
      <c r="H1321" s="2"/>
      <c r="I1321" s="4"/>
    </row>
    <row r="1322" spans="2:9" ht="16.5">
      <c r="B1322" s="5"/>
      <c r="D1322" s="5"/>
      <c r="G1322" s="4"/>
      <c r="H1322" s="2"/>
      <c r="I1322" s="4"/>
    </row>
    <row r="1323" spans="2:9" ht="16.5">
      <c r="B1323" s="5"/>
      <c r="D1323" s="5"/>
      <c r="G1323" s="4"/>
      <c r="H1323" s="2"/>
      <c r="I1323" s="4"/>
    </row>
    <row r="1324" spans="2:9" ht="16.5">
      <c r="B1324" s="5"/>
      <c r="D1324" s="5"/>
      <c r="G1324" s="4"/>
      <c r="H1324" s="2"/>
      <c r="I1324" s="4"/>
    </row>
    <row r="1325" spans="2:9" ht="16.5">
      <c r="B1325" s="5"/>
      <c r="D1325" s="5"/>
      <c r="G1325" s="4"/>
      <c r="H1325" s="2"/>
      <c r="I1325" s="4"/>
    </row>
    <row r="1326" spans="2:9" ht="16.5">
      <c r="B1326" s="5"/>
      <c r="D1326" s="5"/>
      <c r="G1326" s="4"/>
      <c r="H1326" s="2"/>
      <c r="I1326" s="4"/>
    </row>
    <row r="1327" spans="2:9" ht="16.5">
      <c r="B1327" s="5"/>
      <c r="D1327" s="5"/>
      <c r="G1327" s="4"/>
      <c r="H1327" s="2"/>
      <c r="I1327" s="4"/>
    </row>
    <row r="1328" spans="2:9" ht="16.5">
      <c r="B1328" s="5"/>
      <c r="D1328" s="5"/>
      <c r="G1328" s="4"/>
      <c r="H1328" s="2"/>
      <c r="I1328" s="4"/>
    </row>
    <row r="1329" spans="2:9" ht="16.5">
      <c r="B1329" s="5"/>
      <c r="D1329" s="5"/>
      <c r="G1329" s="4"/>
      <c r="H1329" s="2"/>
      <c r="I1329" s="4"/>
    </row>
    <row r="1330" spans="2:9" ht="16.5">
      <c r="B1330" s="5"/>
      <c r="D1330" s="5"/>
      <c r="G1330" s="4"/>
      <c r="H1330" s="2"/>
      <c r="I1330" s="4"/>
    </row>
    <row r="1331" spans="2:9" ht="16.5">
      <c r="B1331" s="5"/>
      <c r="D1331" s="5"/>
      <c r="G1331" s="4"/>
      <c r="H1331" s="2"/>
      <c r="I1331" s="4"/>
    </row>
    <row r="1332" spans="2:9" ht="16.5">
      <c r="B1332" s="5"/>
      <c r="D1332" s="5"/>
      <c r="G1332" s="4"/>
      <c r="H1332" s="2"/>
      <c r="I1332" s="4"/>
    </row>
    <row r="1333" spans="2:9" ht="16.5">
      <c r="B1333" s="5"/>
      <c r="D1333" s="5"/>
      <c r="G1333" s="4"/>
      <c r="H1333" s="2"/>
      <c r="I1333" s="4"/>
    </row>
    <row r="1334" spans="2:9" ht="16.5">
      <c r="B1334" s="5"/>
      <c r="D1334" s="5"/>
      <c r="G1334" s="4"/>
      <c r="H1334" s="2"/>
      <c r="I1334" s="4"/>
    </row>
    <row r="1335" spans="2:9" ht="16.5">
      <c r="B1335" s="5"/>
      <c r="D1335" s="5"/>
      <c r="G1335" s="4"/>
      <c r="H1335" s="2"/>
      <c r="I1335" s="4"/>
    </row>
    <row r="1336" spans="2:9" ht="16.5">
      <c r="B1336" s="5"/>
      <c r="D1336" s="5"/>
      <c r="G1336" s="4"/>
      <c r="H1336" s="2"/>
      <c r="I1336" s="4"/>
    </row>
    <row r="1337" spans="2:9" ht="16.5">
      <c r="B1337" s="5"/>
      <c r="D1337" s="5"/>
      <c r="G1337" s="4"/>
      <c r="H1337" s="2"/>
      <c r="I1337" s="4"/>
    </row>
    <row r="1338" spans="2:9" ht="16.5">
      <c r="B1338" s="5"/>
      <c r="D1338" s="5"/>
      <c r="G1338" s="4"/>
      <c r="H1338" s="2"/>
      <c r="I1338" s="4"/>
    </row>
    <row r="1339" spans="2:9" ht="16.5">
      <c r="B1339" s="5"/>
      <c r="D1339" s="5"/>
      <c r="G1339" s="4"/>
      <c r="H1339" s="2"/>
      <c r="I1339" s="4"/>
    </row>
    <row r="1340" spans="2:9" ht="16.5">
      <c r="B1340" s="5"/>
      <c r="D1340" s="5"/>
      <c r="G1340" s="4"/>
      <c r="H1340" s="2"/>
      <c r="I1340" s="4"/>
    </row>
    <row r="1341" spans="2:9" ht="16.5">
      <c r="B1341" s="5"/>
      <c r="D1341" s="5"/>
      <c r="G1341" s="4"/>
      <c r="H1341" s="2"/>
      <c r="I1341" s="4"/>
    </row>
    <row r="1342" spans="2:9" ht="16.5">
      <c r="B1342" s="5"/>
      <c r="D1342" s="5"/>
      <c r="G1342" s="4"/>
      <c r="H1342" s="2"/>
      <c r="I1342" s="4"/>
    </row>
    <row r="1343" spans="2:9" ht="16.5">
      <c r="B1343" s="5"/>
      <c r="D1343" s="5"/>
      <c r="G1343" s="4"/>
      <c r="H1343" s="2"/>
      <c r="I1343" s="4"/>
    </row>
    <row r="1344" spans="2:9" ht="16.5">
      <c r="B1344" s="5"/>
      <c r="D1344" s="5"/>
      <c r="G1344" s="4"/>
      <c r="H1344" s="2"/>
      <c r="I1344" s="4"/>
    </row>
    <row r="1345" spans="2:9" ht="16.5">
      <c r="B1345" s="5"/>
      <c r="D1345" s="5"/>
      <c r="G1345" s="4"/>
      <c r="H1345" s="2"/>
      <c r="I1345" s="4"/>
    </row>
    <row r="1346" spans="2:9" ht="16.5">
      <c r="B1346" s="5"/>
      <c r="D1346" s="5"/>
      <c r="G1346" s="4"/>
      <c r="H1346" s="2"/>
      <c r="I1346" s="4"/>
    </row>
    <row r="1347" spans="2:9" ht="16.5">
      <c r="B1347" s="5"/>
      <c r="D1347" s="5"/>
      <c r="G1347" s="4"/>
      <c r="H1347" s="2"/>
      <c r="I1347" s="4"/>
    </row>
    <row r="1348" spans="2:9" ht="16.5">
      <c r="B1348" s="5"/>
      <c r="D1348" s="5"/>
      <c r="G1348" s="4"/>
      <c r="H1348" s="2"/>
      <c r="I1348" s="4"/>
    </row>
    <row r="1349" spans="2:9" ht="16.5">
      <c r="B1349" s="5"/>
      <c r="D1349" s="5"/>
      <c r="G1349" s="4"/>
      <c r="H1349" s="2"/>
      <c r="I1349" s="4"/>
    </row>
    <row r="1350" spans="2:9" ht="16.5">
      <c r="B1350" s="5"/>
      <c r="D1350" s="5"/>
      <c r="G1350" s="4"/>
      <c r="H1350" s="2"/>
      <c r="I1350" s="4"/>
    </row>
    <row r="1351" spans="2:9" ht="16.5">
      <c r="B1351" s="5"/>
      <c r="D1351" s="5"/>
      <c r="G1351" s="4"/>
      <c r="H1351" s="2"/>
      <c r="I1351" s="4"/>
    </row>
    <row r="1352" spans="2:9" ht="16.5">
      <c r="B1352" s="5"/>
      <c r="D1352" s="5"/>
      <c r="G1352" s="4"/>
      <c r="H1352" s="2"/>
      <c r="I1352" s="4"/>
    </row>
    <row r="1353" spans="2:9" ht="16.5">
      <c r="B1353" s="5"/>
      <c r="D1353" s="5"/>
      <c r="G1353" s="4"/>
      <c r="H1353" s="2"/>
      <c r="I1353" s="4"/>
    </row>
    <row r="1354" spans="2:9" ht="16.5">
      <c r="B1354" s="5"/>
      <c r="D1354" s="5"/>
      <c r="G1354" s="4"/>
      <c r="H1354" s="2"/>
      <c r="I1354" s="4"/>
    </row>
    <row r="1355" spans="2:9" ht="16.5">
      <c r="B1355" s="5"/>
      <c r="D1355" s="5"/>
      <c r="G1355" s="4"/>
      <c r="H1355" s="2"/>
      <c r="I1355" s="4"/>
    </row>
    <row r="1356" spans="2:9" ht="16.5">
      <c r="B1356" s="5"/>
      <c r="D1356" s="5"/>
      <c r="G1356" s="4"/>
      <c r="H1356" s="2"/>
      <c r="I1356" s="4"/>
    </row>
    <row r="1357" spans="2:9" ht="16.5">
      <c r="B1357" s="5"/>
      <c r="D1357" s="5"/>
      <c r="G1357" s="4"/>
      <c r="H1357" s="2"/>
      <c r="I1357" s="4"/>
    </row>
    <row r="1358" spans="2:9" ht="16.5">
      <c r="B1358" s="5"/>
      <c r="D1358" s="5"/>
      <c r="G1358" s="4"/>
      <c r="H1358" s="2"/>
      <c r="I1358" s="4"/>
    </row>
    <row r="1359" spans="2:9" ht="16.5">
      <c r="B1359" s="5"/>
      <c r="D1359" s="5"/>
      <c r="G1359" s="4"/>
      <c r="H1359" s="2"/>
      <c r="I1359" s="4"/>
    </row>
    <row r="1360" spans="2:9" ht="16.5">
      <c r="B1360" s="5"/>
      <c r="D1360" s="5"/>
      <c r="G1360" s="4"/>
      <c r="H1360" s="2"/>
      <c r="I1360" s="4"/>
    </row>
    <row r="1361" spans="2:9" ht="16.5">
      <c r="B1361" s="5"/>
      <c r="D1361" s="5"/>
      <c r="G1361" s="4"/>
      <c r="H1361" s="2"/>
      <c r="I1361" s="4"/>
    </row>
    <row r="1362" spans="2:9" ht="16.5">
      <c r="B1362" s="5"/>
      <c r="D1362" s="5"/>
      <c r="G1362" s="4"/>
      <c r="H1362" s="2"/>
      <c r="I1362" s="4"/>
    </row>
    <row r="1363" spans="2:9" ht="16.5">
      <c r="B1363" s="5"/>
      <c r="D1363" s="5"/>
      <c r="G1363" s="4"/>
      <c r="H1363" s="2"/>
      <c r="I1363" s="4"/>
    </row>
    <row r="1364" spans="2:9" ht="16.5">
      <c r="B1364" s="5"/>
      <c r="D1364" s="5"/>
      <c r="G1364" s="4"/>
      <c r="H1364" s="2"/>
      <c r="I1364" s="4"/>
    </row>
    <row r="1365" spans="2:9" ht="16.5">
      <c r="B1365" s="5"/>
      <c r="D1365" s="5"/>
      <c r="G1365" s="4"/>
      <c r="H1365" s="2"/>
      <c r="I1365" s="4"/>
    </row>
    <row r="1366" spans="2:9" ht="16.5">
      <c r="B1366" s="5"/>
      <c r="D1366" s="5"/>
      <c r="G1366" s="4"/>
      <c r="H1366" s="2"/>
      <c r="I1366" s="4"/>
    </row>
    <row r="1367" spans="2:9" ht="16.5">
      <c r="B1367" s="5"/>
      <c r="D1367" s="5"/>
      <c r="G1367" s="4"/>
      <c r="H1367" s="2"/>
      <c r="I1367" s="4"/>
    </row>
    <row r="1368" spans="2:9" ht="16.5">
      <c r="B1368" s="5"/>
      <c r="D1368" s="5"/>
      <c r="G1368" s="4"/>
      <c r="H1368" s="2"/>
      <c r="I1368" s="4"/>
    </row>
    <row r="1369" spans="2:9" ht="16.5">
      <c r="B1369" s="5"/>
      <c r="D1369" s="5"/>
      <c r="G1369" s="4"/>
      <c r="H1369" s="2"/>
      <c r="I1369" s="4"/>
    </row>
    <row r="1370" spans="2:9" ht="16.5">
      <c r="B1370" s="5"/>
      <c r="D1370" s="5"/>
      <c r="G1370" s="4"/>
      <c r="H1370" s="2"/>
      <c r="I1370" s="4"/>
    </row>
    <row r="1371" spans="2:9" ht="16.5">
      <c r="B1371" s="5"/>
      <c r="D1371" s="5"/>
      <c r="G1371" s="4"/>
      <c r="H1371" s="2"/>
      <c r="I1371" s="4"/>
    </row>
    <row r="1372" spans="2:9" ht="16.5">
      <c r="B1372" s="5"/>
      <c r="D1372" s="5"/>
      <c r="G1372" s="4"/>
      <c r="H1372" s="2"/>
      <c r="I1372" s="4"/>
    </row>
    <row r="1373" spans="2:9" ht="16.5">
      <c r="B1373" s="5"/>
      <c r="D1373" s="5"/>
      <c r="G1373" s="4"/>
      <c r="H1373" s="2"/>
      <c r="I1373" s="4"/>
    </row>
    <row r="1374" spans="2:9" ht="16.5">
      <c r="B1374" s="5"/>
      <c r="D1374" s="5"/>
      <c r="G1374" s="4"/>
      <c r="H1374" s="2"/>
      <c r="I1374" s="4"/>
    </row>
    <row r="1375" spans="2:9" ht="16.5">
      <c r="B1375" s="5"/>
      <c r="D1375" s="5"/>
      <c r="G1375" s="4"/>
      <c r="H1375" s="2"/>
      <c r="I1375" s="4"/>
    </row>
    <row r="1376" spans="2:9" ht="16.5">
      <c r="B1376" s="5"/>
      <c r="D1376" s="5"/>
      <c r="G1376" s="4"/>
      <c r="H1376" s="2"/>
      <c r="I1376" s="4"/>
    </row>
    <row r="1377" spans="2:9" ht="16.5">
      <c r="B1377" s="5"/>
      <c r="D1377" s="5"/>
      <c r="G1377" s="4"/>
      <c r="H1377" s="2"/>
      <c r="I1377" s="4"/>
    </row>
    <row r="1378" spans="2:9" ht="16.5">
      <c r="B1378" s="5"/>
      <c r="D1378" s="5"/>
      <c r="G1378" s="4"/>
      <c r="H1378" s="2"/>
      <c r="I1378" s="4"/>
    </row>
    <row r="1379" spans="2:9" ht="16.5">
      <c r="B1379" s="5"/>
      <c r="D1379" s="5"/>
      <c r="G1379" s="4"/>
      <c r="H1379" s="2"/>
      <c r="I1379" s="4"/>
    </row>
    <row r="1380" spans="2:9" ht="16.5">
      <c r="B1380" s="5"/>
      <c r="D1380" s="5"/>
      <c r="G1380" s="4"/>
      <c r="H1380" s="2"/>
      <c r="I1380" s="4"/>
    </row>
    <row r="1381" spans="2:9" ht="16.5">
      <c r="B1381" s="5"/>
      <c r="D1381" s="5"/>
      <c r="G1381" s="4"/>
      <c r="H1381" s="2"/>
      <c r="I1381" s="4"/>
    </row>
    <row r="1382" spans="2:9" ht="16.5">
      <c r="B1382" s="5"/>
      <c r="D1382" s="5"/>
      <c r="G1382" s="4"/>
      <c r="H1382" s="2"/>
      <c r="I1382" s="4"/>
    </row>
    <row r="1383" spans="2:9" ht="16.5">
      <c r="B1383" s="5"/>
      <c r="D1383" s="5"/>
      <c r="G1383" s="4"/>
      <c r="H1383" s="2"/>
      <c r="I1383" s="4"/>
    </row>
    <row r="1384" spans="2:9" ht="16.5">
      <c r="B1384" s="5"/>
      <c r="D1384" s="5"/>
      <c r="G1384" s="4"/>
      <c r="H1384" s="2"/>
      <c r="I1384" s="4"/>
    </row>
    <row r="1385" spans="2:9" ht="16.5">
      <c r="B1385" s="5"/>
      <c r="D1385" s="5"/>
      <c r="G1385" s="4"/>
      <c r="H1385" s="2"/>
      <c r="I1385" s="4"/>
    </row>
    <row r="1386" spans="2:9" ht="16.5">
      <c r="B1386" s="5"/>
      <c r="D1386" s="5"/>
      <c r="G1386" s="4"/>
      <c r="H1386" s="2"/>
      <c r="I1386" s="4"/>
    </row>
    <row r="1387" spans="2:9" ht="16.5">
      <c r="B1387" s="5"/>
      <c r="D1387" s="5"/>
      <c r="G1387" s="4"/>
      <c r="H1387" s="2"/>
      <c r="I1387" s="4"/>
    </row>
    <row r="1388" spans="2:9" ht="16.5">
      <c r="B1388" s="5"/>
      <c r="D1388" s="5"/>
      <c r="G1388" s="4"/>
      <c r="H1388" s="2"/>
      <c r="I1388" s="4"/>
    </row>
    <row r="1389" spans="2:9" ht="16.5">
      <c r="B1389" s="5"/>
      <c r="D1389" s="5"/>
      <c r="G1389" s="4"/>
      <c r="H1389" s="2"/>
      <c r="I1389" s="4"/>
    </row>
    <row r="1390" spans="2:9" ht="16.5">
      <c r="B1390" s="5"/>
      <c r="D1390" s="5"/>
      <c r="G1390" s="4"/>
      <c r="H1390" s="2"/>
      <c r="I1390" s="4"/>
    </row>
    <row r="1391" spans="2:9" ht="16.5">
      <c r="B1391" s="5"/>
      <c r="D1391" s="5"/>
      <c r="G1391" s="4"/>
      <c r="H1391" s="2"/>
      <c r="I1391" s="4"/>
    </row>
    <row r="1392" spans="2:9" ht="16.5">
      <c r="B1392" s="5"/>
      <c r="D1392" s="5"/>
      <c r="G1392" s="4"/>
      <c r="H1392" s="2"/>
      <c r="I1392" s="4"/>
    </row>
    <row r="1393" spans="2:9" ht="16.5">
      <c r="B1393" s="5"/>
      <c r="D1393" s="5"/>
      <c r="G1393" s="4"/>
      <c r="H1393" s="2"/>
      <c r="I1393" s="4"/>
    </row>
    <row r="1394" spans="2:9" ht="16.5">
      <c r="B1394" s="5"/>
      <c r="D1394" s="5"/>
      <c r="G1394" s="4"/>
      <c r="H1394" s="2"/>
      <c r="I1394" s="4"/>
    </row>
    <row r="1395" spans="2:9" ht="16.5">
      <c r="B1395" s="5"/>
      <c r="D1395" s="5"/>
      <c r="G1395" s="4"/>
      <c r="H1395" s="2"/>
      <c r="I1395" s="4"/>
    </row>
    <row r="1396" spans="2:9" ht="16.5">
      <c r="B1396" s="5"/>
      <c r="D1396" s="5"/>
      <c r="G1396" s="4"/>
      <c r="H1396" s="2"/>
      <c r="I1396" s="4"/>
    </row>
    <row r="1397" spans="2:9" ht="16.5">
      <c r="B1397" s="5"/>
      <c r="D1397" s="5"/>
      <c r="G1397" s="4"/>
      <c r="H1397" s="2"/>
      <c r="I1397" s="4"/>
    </row>
    <row r="1398" spans="2:9" ht="16.5">
      <c r="B1398" s="5"/>
      <c r="D1398" s="5"/>
      <c r="G1398" s="4"/>
      <c r="H1398" s="2"/>
      <c r="I1398" s="4"/>
    </row>
    <row r="1399" spans="2:9" ht="16.5">
      <c r="B1399" s="5"/>
      <c r="D1399" s="5"/>
      <c r="G1399" s="4"/>
      <c r="H1399" s="2"/>
      <c r="I1399" s="4"/>
    </row>
    <row r="1400" spans="2:9" ht="16.5">
      <c r="B1400" s="5"/>
      <c r="D1400" s="5"/>
      <c r="G1400" s="4"/>
      <c r="H1400" s="2"/>
      <c r="I1400" s="4"/>
    </row>
    <row r="1401" spans="2:9" ht="16.5">
      <c r="B1401" s="5"/>
      <c r="D1401" s="5"/>
      <c r="G1401" s="4"/>
      <c r="H1401" s="2"/>
      <c r="I1401" s="4"/>
    </row>
    <row r="1402" spans="2:9" ht="16.5">
      <c r="B1402" s="5"/>
      <c r="D1402" s="5"/>
      <c r="G1402" s="4"/>
      <c r="H1402" s="2"/>
      <c r="I1402" s="4"/>
    </row>
    <row r="1403" spans="2:9" ht="16.5">
      <c r="B1403" s="5"/>
      <c r="D1403" s="5"/>
      <c r="G1403" s="4"/>
      <c r="H1403" s="2"/>
      <c r="I1403" s="4"/>
    </row>
    <row r="1404" spans="2:9" ht="16.5">
      <c r="B1404" s="5"/>
      <c r="D1404" s="5"/>
      <c r="G1404" s="4"/>
      <c r="H1404" s="2"/>
      <c r="I1404" s="4"/>
    </row>
    <row r="1405" spans="2:9" ht="16.5">
      <c r="B1405" s="5"/>
      <c r="D1405" s="5"/>
      <c r="G1405" s="4"/>
      <c r="H1405" s="2"/>
      <c r="I1405" s="4"/>
    </row>
    <row r="1406" spans="2:9" ht="16.5">
      <c r="B1406" s="5"/>
      <c r="D1406" s="5"/>
      <c r="G1406" s="4"/>
      <c r="H1406" s="2"/>
      <c r="I1406" s="4"/>
    </row>
    <row r="1407" spans="2:9" ht="16.5">
      <c r="B1407" s="5"/>
      <c r="D1407" s="5"/>
      <c r="G1407" s="4"/>
      <c r="H1407" s="2"/>
      <c r="I1407" s="4"/>
    </row>
    <row r="1408" spans="2:9" ht="16.5">
      <c r="B1408" s="5"/>
      <c r="D1408" s="5"/>
      <c r="G1408" s="4"/>
      <c r="H1408" s="2"/>
      <c r="I1408" s="4"/>
    </row>
    <row r="1409" spans="2:9" ht="16.5">
      <c r="B1409" s="5"/>
      <c r="D1409" s="5"/>
      <c r="G1409" s="4"/>
      <c r="H1409" s="2"/>
      <c r="I1409" s="4"/>
    </row>
    <row r="1410" spans="2:9" ht="16.5">
      <c r="B1410" s="5"/>
      <c r="D1410" s="5"/>
      <c r="G1410" s="4"/>
      <c r="H1410" s="2"/>
      <c r="I1410" s="4"/>
    </row>
    <row r="1411" spans="2:9" ht="16.5">
      <c r="B1411" s="5"/>
      <c r="D1411" s="5"/>
      <c r="G1411" s="4"/>
      <c r="H1411" s="2"/>
      <c r="I1411" s="4"/>
    </row>
    <row r="1412" spans="2:9" ht="16.5">
      <c r="B1412" s="5"/>
      <c r="D1412" s="5"/>
      <c r="G1412" s="4"/>
      <c r="H1412" s="2"/>
      <c r="I1412" s="4"/>
    </row>
    <row r="1413" spans="2:9" ht="16.5">
      <c r="B1413" s="5"/>
      <c r="D1413" s="5"/>
      <c r="G1413" s="4"/>
      <c r="H1413" s="2"/>
      <c r="I1413" s="4"/>
    </row>
    <row r="1414" spans="2:9" ht="16.5">
      <c r="B1414" s="5"/>
      <c r="D1414" s="5"/>
      <c r="G1414" s="4"/>
      <c r="H1414" s="2"/>
      <c r="I1414" s="4"/>
    </row>
    <row r="1415" spans="2:9" ht="16.5">
      <c r="B1415" s="5"/>
      <c r="D1415" s="5"/>
      <c r="G1415" s="4"/>
      <c r="H1415" s="2"/>
      <c r="I1415" s="4"/>
    </row>
    <row r="1416" spans="2:9" ht="16.5">
      <c r="B1416" s="5"/>
      <c r="D1416" s="5"/>
      <c r="G1416" s="4"/>
      <c r="H1416" s="2"/>
      <c r="I1416" s="4"/>
    </row>
    <row r="1417" spans="2:9" ht="16.5">
      <c r="B1417" s="5"/>
      <c r="D1417" s="5"/>
      <c r="G1417" s="4"/>
      <c r="H1417" s="2"/>
      <c r="I1417" s="4"/>
    </row>
    <row r="1418" spans="2:9" ht="16.5">
      <c r="B1418" s="5"/>
      <c r="D1418" s="5"/>
      <c r="G1418" s="4"/>
      <c r="H1418" s="2"/>
      <c r="I1418" s="4"/>
    </row>
    <row r="1419" spans="2:9" ht="16.5">
      <c r="B1419" s="5"/>
      <c r="D1419" s="5"/>
      <c r="G1419" s="4"/>
      <c r="H1419" s="2"/>
      <c r="I1419" s="4"/>
    </row>
    <row r="1420" spans="2:9" ht="16.5">
      <c r="B1420" s="5"/>
      <c r="D1420" s="5"/>
      <c r="G1420" s="4"/>
      <c r="H1420" s="2"/>
      <c r="I1420" s="4"/>
    </row>
    <row r="1421" spans="2:9" ht="16.5">
      <c r="B1421" s="5"/>
      <c r="D1421" s="5"/>
      <c r="G1421" s="4"/>
      <c r="H1421" s="2"/>
      <c r="I1421" s="4"/>
    </row>
    <row r="1422" spans="2:9" ht="16.5">
      <c r="B1422" s="5"/>
      <c r="D1422" s="5"/>
      <c r="G1422" s="4"/>
      <c r="H1422" s="2"/>
      <c r="I1422" s="4"/>
    </row>
    <row r="1423" spans="2:9" ht="16.5">
      <c r="B1423" s="5"/>
      <c r="D1423" s="5"/>
      <c r="G1423" s="4"/>
      <c r="H1423" s="2"/>
      <c r="I1423" s="4"/>
    </row>
    <row r="1424" spans="2:9" ht="16.5">
      <c r="B1424" s="5"/>
      <c r="D1424" s="5"/>
      <c r="G1424" s="4"/>
      <c r="H1424" s="2"/>
      <c r="I1424" s="4"/>
    </row>
    <row r="1425" spans="2:9" ht="16.5">
      <c r="B1425" s="5"/>
      <c r="D1425" s="5"/>
      <c r="G1425" s="4"/>
      <c r="H1425" s="2"/>
      <c r="I1425" s="4"/>
    </row>
    <row r="1426" spans="2:9" ht="16.5">
      <c r="B1426" s="5"/>
      <c r="D1426" s="5"/>
      <c r="G1426" s="4"/>
      <c r="H1426" s="2"/>
      <c r="I1426" s="4"/>
    </row>
    <row r="1427" spans="2:9" ht="16.5">
      <c r="B1427" s="5"/>
      <c r="D1427" s="5"/>
      <c r="G1427" s="4"/>
      <c r="H1427" s="2"/>
      <c r="I1427" s="4"/>
    </row>
    <row r="1428" spans="2:9" ht="16.5">
      <c r="B1428" s="5"/>
      <c r="D1428" s="5"/>
      <c r="G1428" s="4"/>
      <c r="H1428" s="2"/>
      <c r="I1428" s="4"/>
    </row>
    <row r="1429" spans="2:9" ht="16.5">
      <c r="B1429" s="5"/>
      <c r="D1429" s="5"/>
      <c r="G1429" s="4"/>
      <c r="H1429" s="2"/>
      <c r="I1429" s="4"/>
    </row>
    <row r="1430" spans="2:9" ht="16.5">
      <c r="B1430" s="5"/>
      <c r="D1430" s="5"/>
      <c r="G1430" s="4"/>
      <c r="H1430" s="2"/>
      <c r="I1430" s="4"/>
    </row>
    <row r="1431" spans="2:9" ht="16.5">
      <c r="B1431" s="5"/>
      <c r="D1431" s="5"/>
      <c r="G1431" s="4"/>
      <c r="H1431" s="2"/>
      <c r="I1431" s="4"/>
    </row>
    <row r="1432" spans="2:9" ht="16.5">
      <c r="B1432" s="5"/>
      <c r="D1432" s="5"/>
      <c r="G1432" s="4"/>
      <c r="H1432" s="2"/>
      <c r="I1432" s="4"/>
    </row>
    <row r="1433" spans="2:9" ht="16.5">
      <c r="B1433" s="5"/>
      <c r="D1433" s="5"/>
      <c r="G1433" s="4"/>
      <c r="H1433" s="2"/>
      <c r="I1433" s="4"/>
    </row>
    <row r="1434" spans="2:9" ht="16.5">
      <c r="B1434" s="5"/>
      <c r="D1434" s="5"/>
      <c r="G1434" s="4"/>
      <c r="H1434" s="2"/>
      <c r="I1434" s="4"/>
    </row>
    <row r="1435" spans="2:9" ht="16.5">
      <c r="B1435" s="5"/>
      <c r="D1435" s="5"/>
      <c r="G1435" s="4"/>
      <c r="H1435" s="2"/>
      <c r="I1435" s="4"/>
    </row>
    <row r="1436" spans="2:9" ht="16.5">
      <c r="B1436" s="5"/>
      <c r="D1436" s="5"/>
      <c r="G1436" s="4"/>
      <c r="H1436" s="2"/>
      <c r="I1436" s="4"/>
    </row>
    <row r="1437" spans="2:9" ht="16.5">
      <c r="B1437" s="5"/>
      <c r="D1437" s="5"/>
      <c r="G1437" s="4"/>
      <c r="H1437" s="2"/>
      <c r="I1437" s="4"/>
    </row>
    <row r="1438" spans="2:9" ht="16.5">
      <c r="B1438" s="5"/>
      <c r="D1438" s="5"/>
      <c r="G1438" s="4"/>
      <c r="H1438" s="2"/>
      <c r="I1438" s="4"/>
    </row>
    <row r="1439" spans="2:9" ht="16.5">
      <c r="B1439" s="5"/>
      <c r="D1439" s="5"/>
      <c r="G1439" s="4"/>
      <c r="H1439" s="2"/>
      <c r="I1439" s="4"/>
    </row>
    <row r="1440" spans="2:9" ht="16.5">
      <c r="B1440" s="5"/>
      <c r="D1440" s="5"/>
      <c r="G1440" s="4"/>
      <c r="H1440" s="2"/>
      <c r="I1440" s="4"/>
    </row>
    <row r="1441" spans="2:9" ht="16.5">
      <c r="B1441" s="5"/>
      <c r="D1441" s="5"/>
      <c r="G1441" s="4"/>
      <c r="H1441" s="2"/>
      <c r="I1441" s="4"/>
    </row>
    <row r="1442" spans="2:9" ht="16.5">
      <c r="B1442" s="5"/>
      <c r="D1442" s="5"/>
      <c r="G1442" s="4"/>
      <c r="H1442" s="2"/>
      <c r="I1442" s="4"/>
    </row>
    <row r="1443" spans="2:9" ht="16.5">
      <c r="B1443" s="5"/>
      <c r="D1443" s="5"/>
      <c r="G1443" s="4"/>
      <c r="I1443" s="4"/>
    </row>
    <row r="1444" spans="2:9" ht="16.5">
      <c r="B1444" s="5"/>
      <c r="D1444" s="5"/>
      <c r="G1444" s="4"/>
      <c r="I1444" s="4"/>
    </row>
    <row r="1445" spans="2:9" ht="16.5">
      <c r="B1445" s="5"/>
      <c r="D1445" s="5"/>
      <c r="G1445" s="4"/>
      <c r="I1445" s="4"/>
    </row>
    <row r="1446" spans="2:9" ht="16.5">
      <c r="B1446" s="5"/>
      <c r="D1446" s="5"/>
      <c r="G1446" s="4"/>
      <c r="I1446" s="4"/>
    </row>
    <row r="1447" spans="2:7" ht="16.5">
      <c r="B1447" s="5"/>
      <c r="D1447" s="5"/>
      <c r="G1447" s="4"/>
    </row>
  </sheetData>
  <sheetProtection/>
  <mergeCells count="9">
    <mergeCell ref="B10:B15"/>
    <mergeCell ref="G12:G15"/>
    <mergeCell ref="H12:H15"/>
    <mergeCell ref="F12:F15"/>
    <mergeCell ref="D7:G7"/>
    <mergeCell ref="D10:D15"/>
    <mergeCell ref="E10:H11"/>
    <mergeCell ref="E12:E15"/>
    <mergeCell ref="C10:C15"/>
  </mergeCells>
  <printOptions/>
  <pageMargins left="0.5511811023622047" right="0.15748031496062992" top="0.2755905511811024" bottom="0.2755905511811024" header="0.2755905511811024" footer="0.31496062992125984"/>
  <pageSetup fitToHeight="4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Наталья Николаева</cp:lastModifiedBy>
  <cp:lastPrinted>2023-01-28T11:12:04Z</cp:lastPrinted>
  <dcterms:created xsi:type="dcterms:W3CDTF">2001-12-03T09:02:23Z</dcterms:created>
  <dcterms:modified xsi:type="dcterms:W3CDTF">2023-01-31T13:12:41Z</dcterms:modified>
  <cp:category/>
  <cp:version/>
  <cp:contentType/>
  <cp:contentStatus/>
</cp:coreProperties>
</file>