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<sst xmlns="http://schemas.openxmlformats.org/spreadsheetml/2006/main" count="64" uniqueCount="50">
  <si>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Анализ пожаров в Чебоксарском районе на  01 октября 2022 года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</si>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</sst>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>
      <xdr:nvSpPr>
        <xdr:cNvPr id="0" name="Line 1"/>
        <xdr:cNvSpPr/>
      </xdr:nvSpPr>
      <xdr:spPr>
        <a:xfrm>
          <a:off x="8253000" y="36921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>
      <xdr:nvSpPr>
        <xdr:cNvPr id="1" name="Line 1"/>
        <xdr:cNvSpPr/>
      </xdr:nvSpPr>
      <xdr:spPr>
        <a:xfrm>
          <a:off x="9360" y="1463400"/>
          <a:ext cx="0" cy="10738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>
      <xdr:nvSpPr>
        <xdr:cNvPr id="2" name="Line 1"/>
        <xdr:cNvSpPr/>
      </xdr:nvSpPr>
      <xdr:spPr>
        <a:xfrm>
          <a:off x="9360" y="624960"/>
          <a:ext cx="0" cy="6958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>
      <xdr:nvSpPr>
        <xdr:cNvPr id="3" name="Line 1"/>
        <xdr:cNvSpPr/>
      </xdr:nvSpPr>
      <xdr:spPr>
        <a:xfrm>
          <a:off x="8253000" y="36828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>
      <xdr:nvSpPr>
        <xdr:cNvPr id="4" name="Line 1"/>
        <xdr:cNvSpPr/>
      </xdr:nvSpPr>
      <xdr:spPr>
        <a:xfrm>
          <a:off x="0" y="878760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U10" activeCellId="0" sqref="U10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4"/>
  </cols>
  <sheetData>
    <row r="1" customFormat="false" ht="0.75" hidden="false" customHeight="true" outlineLevel="0" collapsed="false"/>
    <row r="2" customFormat="false" ht="29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6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 t="n">
        <v>4</v>
      </c>
      <c r="D6" s="10" t="n">
        <v>45000</v>
      </c>
      <c r="E6" s="11"/>
      <c r="F6" s="11" t="n">
        <v>1</v>
      </c>
      <c r="G6" s="9" t="n">
        <v>4</v>
      </c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3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21</v>
      </c>
      <c r="D8" s="10" t="n">
        <v>360000</v>
      </c>
      <c r="E8" s="11"/>
      <c r="F8" s="11"/>
      <c r="G8" s="9" t="n">
        <v>23</v>
      </c>
      <c r="H8" s="10"/>
      <c r="I8" s="11"/>
      <c r="J8" s="11" t="n">
        <v>3</v>
      </c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9</v>
      </c>
      <c r="D9" s="12" t="n">
        <v>545000</v>
      </c>
      <c r="E9" s="11"/>
      <c r="F9" s="11" t="s">
        <v>12</v>
      </c>
      <c r="G9" s="9" t="n">
        <v>10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13</v>
      </c>
      <c r="C10" s="9" t="n">
        <v>6</v>
      </c>
      <c r="D10" s="10" t="n">
        <v>505000</v>
      </c>
      <c r="E10" s="11"/>
      <c r="F10" s="11"/>
      <c r="G10" s="9" t="n">
        <v>7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14</v>
      </c>
      <c r="C11" s="9" t="n">
        <v>8</v>
      </c>
      <c r="D11" s="10" t="n">
        <v>3530000</v>
      </c>
      <c r="E11" s="11"/>
      <c r="F11" s="11"/>
      <c r="G11" s="9" t="n">
        <v>2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15</v>
      </c>
      <c r="C12" s="9" t="n">
        <v>7</v>
      </c>
      <c r="D12" s="10" t="n">
        <v>600000</v>
      </c>
      <c r="E12" s="11"/>
      <c r="F12" s="11"/>
      <c r="G12" s="9" t="n">
        <v>11</v>
      </c>
      <c r="H12" s="10"/>
      <c r="I12" s="11" t="n">
        <v>2</v>
      </c>
      <c r="J12" s="11"/>
    </row>
    <row r="13" customFormat="false" ht="18" hidden="false" customHeight="true" outlineLevel="0" collapsed="false">
      <c r="A13" s="5" t="n">
        <v>8</v>
      </c>
      <c r="B13" s="8" t="s">
        <v>16</v>
      </c>
      <c r="C13" s="9" t="n">
        <v>10</v>
      </c>
      <c r="D13" s="10" t="n">
        <v>290000</v>
      </c>
      <c r="E13" s="11"/>
      <c r="F13" s="11"/>
      <c r="G13" s="9" t="n">
        <v>14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17</v>
      </c>
      <c r="C14" s="9" t="n">
        <v>5</v>
      </c>
      <c r="D14" s="10" t="n">
        <v>3300000</v>
      </c>
      <c r="E14" s="11"/>
      <c r="F14" s="11"/>
      <c r="G14" s="9" t="n">
        <v>5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18</v>
      </c>
      <c r="C15" s="9" t="n">
        <v>10</v>
      </c>
      <c r="D15" s="12" t="n">
        <v>2300000</v>
      </c>
      <c r="E15" s="11"/>
      <c r="F15" s="11" t="n">
        <v>1</v>
      </c>
      <c r="G15" s="9" t="n">
        <v>7</v>
      </c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19</v>
      </c>
      <c r="C16" s="9" t="n">
        <v>5</v>
      </c>
      <c r="D16" s="12" t="n">
        <v>400000</v>
      </c>
      <c r="E16" s="11"/>
      <c r="F16" s="11"/>
      <c r="G16" s="9" t="n">
        <v>3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20</v>
      </c>
      <c r="C17" s="9" t="n">
        <v>33</v>
      </c>
      <c r="D17" s="12" t="n">
        <v>2420000</v>
      </c>
      <c r="E17" s="11"/>
      <c r="F17" s="11" t="n">
        <v>1</v>
      </c>
      <c r="G17" s="9" t="n">
        <v>25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21</v>
      </c>
      <c r="C18" s="9" t="n">
        <v>1</v>
      </c>
      <c r="D18" s="10" t="n">
        <v>0</v>
      </c>
      <c r="E18" s="11"/>
      <c r="F18" s="11"/>
      <c r="G18" s="9" t="n">
        <v>6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22</v>
      </c>
      <c r="C19" s="9" t="n">
        <v>2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23</v>
      </c>
      <c r="C20" s="9" t="n">
        <v>5</v>
      </c>
      <c r="D20" s="10" t="n">
        <v>30000</v>
      </c>
      <c r="E20" s="11" t="n">
        <v>1</v>
      </c>
      <c r="F20" s="11"/>
      <c r="G20" s="9" t="n">
        <v>4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24</v>
      </c>
      <c r="C21" s="9" t="n">
        <v>13</v>
      </c>
      <c r="D21" s="10" t="n">
        <v>50000</v>
      </c>
      <c r="E21" s="14"/>
      <c r="F21" s="11"/>
      <c r="G21" s="9" t="n">
        <v>8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25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26</v>
      </c>
      <c r="C33" s="18" t="n">
        <f aca="false">SUM(C6:C22)</f>
        <v>142</v>
      </c>
      <c r="D33" s="18" t="n">
        <f aca="false">SUM(D6:D22)</f>
        <v>14375000</v>
      </c>
      <c r="E33" s="19" t="n">
        <f aca="false">SUM(E6:E22)</f>
        <v>1</v>
      </c>
      <c r="F33" s="20" t="n">
        <f aca="false">SUM(F6:F22)</f>
        <v>3</v>
      </c>
      <c r="G33" s="21" t="n">
        <f aca="false">SUM(G6:G22)</f>
        <v>133</v>
      </c>
      <c r="H33" s="21" t="n">
        <f aca="false">SUM(H6:H22)</f>
        <v>200000</v>
      </c>
      <c r="I33" s="19" t="n">
        <f aca="false">SUM(I6:I22)</f>
        <v>5</v>
      </c>
      <c r="J33" s="20" t="n">
        <f aca="false">SUM(J6:J22)</f>
        <v>3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27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28</v>
      </c>
      <c r="C37" s="24"/>
      <c r="D37" s="24"/>
      <c r="E37" s="25" t="n">
        <v>29</v>
      </c>
      <c r="F37" s="25"/>
      <c r="G37" s="25" t="n">
        <v>1</v>
      </c>
      <c r="H37" s="25" t="n">
        <v>29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29</v>
      </c>
      <c r="C38" s="24"/>
      <c r="D38" s="24"/>
      <c r="E38" s="5" t="n">
        <v>20</v>
      </c>
      <c r="F38" s="5" t="n">
        <v>1</v>
      </c>
      <c r="G38" s="5" t="n">
        <v>1</v>
      </c>
      <c r="H38" s="5" t="n">
        <v>10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30</v>
      </c>
      <c r="C39" s="24"/>
      <c r="D39" s="24"/>
      <c r="E39" s="5" t="n">
        <v>76</v>
      </c>
      <c r="F39" s="5"/>
      <c r="G39" s="5"/>
      <c r="H39" s="5" t="n">
        <v>74</v>
      </c>
      <c r="I39" s="5"/>
      <c r="J39" s="5" t="n">
        <v>1</v>
      </c>
    </row>
    <row r="40" customFormat="false" ht="20.1" hidden="false" customHeight="true" outlineLevel="0" collapsed="false">
      <c r="A40" s="26" t="s">
        <v>31</v>
      </c>
      <c r="B40" s="24" t="s">
        <v>32</v>
      </c>
      <c r="C40" s="24"/>
      <c r="D40" s="24"/>
      <c r="E40" s="5" t="n">
        <v>1</v>
      </c>
      <c r="F40" s="5"/>
      <c r="G40" s="5" t="n">
        <v>1</v>
      </c>
      <c r="H40" s="5" t="n">
        <v>7</v>
      </c>
      <c r="I40" s="5" t="n">
        <v>2</v>
      </c>
      <c r="J40" s="5" t="n">
        <v>2</v>
      </c>
      <c r="L40" s="1" t="s">
        <v>12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 t="n">
        <v>3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 t="n">
        <v>1</v>
      </c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 t="n">
        <v>2</v>
      </c>
      <c r="F44" s="5"/>
      <c r="G44" s="5"/>
      <c r="H44" s="5" t="n">
        <v>4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 t="n">
        <v>2</v>
      </c>
      <c r="F45" s="5"/>
      <c r="G45" s="5"/>
      <c r="H45" s="5" t="n">
        <v>1</v>
      </c>
      <c r="I45" s="5" t="n">
        <v>1</v>
      </c>
      <c r="J45" s="5"/>
    </row>
    <row r="46" customFormat="false" ht="41.85" hidden="false" customHeight="true" outlineLevel="0" collapsed="false">
      <c r="A46" s="5" t="n">
        <v>6</v>
      </c>
      <c r="B46" s="24" t="s">
        <v>41</v>
      </c>
      <c r="C46" s="24"/>
      <c r="D46" s="24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 t="n">
        <v>3</v>
      </c>
      <c r="F47" s="5"/>
      <c r="G47" s="5"/>
      <c r="H47" s="5" t="n">
        <v>3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 t="n">
        <v>2</v>
      </c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0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 t="n">
        <v>3</v>
      </c>
      <c r="F50" s="5"/>
      <c r="G50" s="5"/>
      <c r="H50" s="5" t="n">
        <v>4</v>
      </c>
      <c r="I50" s="5"/>
      <c r="J50" s="5"/>
      <c r="K50" s="31"/>
      <c r="L50" s="31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2" t="n">
        <f aca="false">SUM(E37:E50)</f>
        <v>142</v>
      </c>
      <c r="F51" s="33" t="n">
        <f aca="false">SUM(F37:F50)</f>
        <v>1</v>
      </c>
      <c r="G51" s="18" t="n">
        <f aca="false">SUM(G37:G50)</f>
        <v>3</v>
      </c>
      <c r="H51" s="34" t="n">
        <f aca="false">SUM(H37:H50)</f>
        <v>133</v>
      </c>
      <c r="I51" s="35" t="n">
        <f aca="false">SUM(I37:I50)</f>
        <v>4</v>
      </c>
      <c r="J51" s="32" t="n">
        <f aca="false">SUM(J37:J50)</f>
        <v>3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6" t="s">
        <v>48</v>
      </c>
      <c r="B54" s="36"/>
      <c r="C54" s="36"/>
      <c r="D54" s="36"/>
      <c r="E54" s="36"/>
      <c r="F54" s="22"/>
      <c r="G54" s="22"/>
      <c r="H54" s="37" t="s">
        <v>49</v>
      </c>
      <c r="I54" s="37"/>
      <c r="J54" s="37"/>
      <c r="K54" s="22"/>
      <c r="L54" s="1" t="s">
        <v>12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2022-09-01T16:57:55Z</cp:lastPrinted>
  <dcterms:modified xsi:type="dcterms:W3CDTF">2022-10-27T10:36:08Z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