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<sst xmlns="http://schemas.openxmlformats.org/spreadsheetml/2006/main" count="69" uniqueCount="66">
  <si>
    <t>Отбор:    Округ: Чебоксары</t>
  </si>
  <si>
    <t>№ ПП</t>
  </si>
  <si>
    <t>Товар</t>
  </si>
  <si>
    <t>Сетевые магазины</t>
  </si>
  <si>
    <t>Несетевые магазины</t>
  </si>
  <si>
    <t>Средние цены (руб.)</t>
  </si>
  <si>
    <t>Мин.</t>
  </si>
  <si>
    <t>Макс.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</si>
  <si>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</si>
  <si>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</si>
  <si>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</si>
  <si>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</si>
  <si>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</si>
  <si>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</si>
  <si>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</si>
  <si>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</si>
  <si>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</si>
  <si>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</si>
  <si>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</si>
  <si>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</si>
  <si>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</si>
  <si>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</si>
  <si>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</si>
  <si>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</si>
  <si>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</si>
  <si>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</si>
  <si>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</si>
  <si>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</si>
  <si>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</si>
  <si>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</si>
  <si>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</si>
  <si>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</si>
  <si>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</si>
  <si>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</si>
  <si>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</si>
  <si>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</si>
  <si>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</si>
  <si>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</si>
  <si>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</si>
  <si>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</si>
  <si>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</si>
  <si>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</si>
  <si>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1л</t>
  </si>
  <si>
    <t>Салфетки влажные, уп</t>
  </si>
  <si>
    <t>Салфетки сухие, уп</t>
  </si>
  <si>
    <t>Мыло туалетное,100 г</t>
  </si>
  <si>
    <t>Мыло хозяйственное, 200 г</t>
  </si>
  <si>
    <t>Паста зубная, шт, 75 гр</t>
  </si>
  <si>
    <t>Щетка зубная, шт</t>
  </si>
  <si>
    <t>Бумага туалетная, шт</t>
  </si>
  <si>
    <t>Гигиенические прокладки, уп</t>
  </si>
  <si>
    <t>Стиральный порошок, кг</t>
  </si>
  <si>
    <t>Подгузники детские, уп</t>
  </si>
  <si>
    <t>Спички, коробок</t>
  </si>
  <si>
    <t>Свечи, шт</t>
  </si>
  <si>
    <t>Пеленка для новорожденного, шт</t>
  </si>
  <si>
    <t>Шампунь детский, шт</t>
  </si>
  <si>
    <t>Крем от опрелостей детский, шт</t>
  </si>
  <si>
    <t>Бутылочка для кормления, шт</t>
  </si>
  <si>
    <t>Соска-пустышка, шт</t>
  </si>
  <si>
    <t>1 509,84</t>
  </si>
  <si>
    <t>1 542,91</t>
  </si>
  <si>
    <t>1 758,83</t>
  </si>
  <si>
    <t>1 324,29</t>
  </si>
  <si>
    <t>2 450,12</t>
  </si>
  <si>
    <t>Еженедельный сводный отчет об уровне цен на фиксированный набор товаров первой необходимости(УправлениеТорговли) за 26 июня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</si>
</sst>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 wrapText="1"/>
    </xf>
    <xf numFmtId="0" fontId="1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I61"/>
  <sheetViews>
    <sheetView tabSelected="1" zoomScalePageLayoutView="0" workbookViewId="0" topLeftCell="A5">
      <selection activeCell="L31" sqref="L31"/>
    </sheetView>
  </sheetViews>
  <sheetFormatPr defaultColWidth="10.66015625" defaultRowHeight="11.25"/>
  <cols>
    <col min="1" max="2" width="14" style="0" customWidth="1"/>
    <col min="3" max="3" width="5.83203125" style="0" customWidth="1"/>
    <col min="4" max="4" width="58.33203125" style="0" customWidth="1"/>
    <col min="5" max="8" width="14" style="0" customWidth="1"/>
    <col min="9" max="9" width="9.66015625" style="0" customWidth="1"/>
    <col min="10" max="10" width="10.5" style="0" customWidth="1"/>
    <col min="11" max="11" width="7.83203125" style="0" customWidth="1"/>
  </cols>
  <sheetData>
    <row r="1" ht="11.25" customHeight="1"/>
    <row r="2" spans="4:8" ht="11.25" customHeight="1">
      <c r="D2" s="12" t="s">
        <v>65</v>
      </c>
      <c r="E2" s="12"/>
      <c r="F2" s="12"/>
      <c r="G2" s="12"/>
      <c r="H2" s="12"/>
    </row>
    <row r="3" spans="4:8" ht="11.25" customHeight="1">
      <c r="D3" s="12"/>
      <c r="E3" s="12"/>
      <c r="F3" s="12"/>
      <c r="G3" s="12"/>
      <c r="H3" s="12"/>
    </row>
    <row r="4" spans="4:8" ht="11.25" customHeight="1">
      <c r="D4" s="12" t="s">
        <v>0</v>
      </c>
      <c r="E4" s="12"/>
      <c r="F4" s="12"/>
      <c r="G4" s="12"/>
      <c r="H4" s="12"/>
    </row>
    <row r="5" spans="4:8" ht="11.25" customHeight="1">
      <c r="D5" s="12"/>
      <c r="E5" s="12"/>
      <c r="F5" s="12"/>
      <c r="G5" s="12"/>
      <c r="H5" s="12"/>
    </row>
    <row r="6" ht="11.25" customHeight="1"/>
    <row r="7" spans="3:8" ht="11.25" customHeight="1">
      <c r="C7" s="6" t="s">
        <v>1</v>
      </c>
      <c r="D7" s="9" t="s">
        <v>2</v>
      </c>
      <c r="E7" s="1" t="s">
        <v>3</v>
      </c>
      <c r="F7" s="1"/>
      <c r="G7" s="1" t="s">
        <v>4</v>
      </c>
      <c r="H7" s="1"/>
    </row>
    <row r="8" spans="3:8" ht="11.25" customHeight="1">
      <c r="C8" s="7"/>
      <c r="D8" s="10"/>
      <c r="E8" s="1" t="s">
        <v>5</v>
      </c>
      <c r="F8" s="1"/>
      <c r="G8" s="1" t="s">
        <v>5</v>
      </c>
      <c r="H8" s="1"/>
    </row>
    <row r="9" spans="3:8" ht="12" customHeight="1">
      <c r="C9" s="8"/>
      <c r="D9" s="11"/>
      <c r="E9" s="1" t="s">
        <v>6</v>
      </c>
      <c r="F9" s="1" t="s">
        <v>7</v>
      </c>
      <c r="G9" s="1" t="s">
        <v>6</v>
      </c>
      <c r="H9" s="1" t="s">
        <v>7</v>
      </c>
    </row>
    <row r="10" spans="3:9" ht="10.5" customHeight="1">
      <c r="C10" s="2">
        <v>1</v>
      </c>
      <c r="D10" s="3" t="s">
        <v>8</v>
      </c>
      <c r="E10" s="4">
        <v>210.46</v>
      </c>
      <c r="F10" s="4">
        <v>338.59</v>
      </c>
      <c r="G10" s="4">
        <v>204.43</v>
      </c>
      <c r="H10" s="4">
        <v>273.36</v>
      </c>
      <c r="I10">
        <f>(E10+G10)/2</f>
        <v>207.445</v>
      </c>
    </row>
    <row r="11" spans="3:9" ht="10.5" customHeight="1">
      <c r="C11" s="2">
        <v>2</v>
      </c>
      <c r="D11" s="3" t="s">
        <v>9</v>
      </c>
      <c r="E11" s="4">
        <v>586.32</v>
      </c>
      <c r="F11" s="5" t="s">
        <v>60</v>
      </c>
      <c r="G11" s="4">
        <v>700.28</v>
      </c>
      <c r="H11" s="5">
        <v>819.22</v>
      </c>
      <c r="I11">
        <f aca="true" t="shared" si="0" ref="I11:I55">(E11+G11)/2</f>
        <v>643.3</v>
      </c>
    </row>
    <row r="12" spans="3:9" ht="10.5" customHeight="1">
      <c r="C12" s="2">
        <v>3</v>
      </c>
      <c r="D12" s="3" t="s">
        <v>10</v>
      </c>
      <c r="E12" s="4">
        <v>377.8</v>
      </c>
      <c r="F12" s="4">
        <v>701.48</v>
      </c>
      <c r="G12" s="4">
        <v>287.53</v>
      </c>
      <c r="H12" s="4">
        <v>484.42</v>
      </c>
      <c r="I12">
        <f t="shared" si="0"/>
        <v>332.66499999999996</v>
      </c>
    </row>
    <row r="13" spans="3:9" ht="10.5" customHeight="1">
      <c r="C13" s="2">
        <v>4</v>
      </c>
      <c r="D13" s="3" t="s">
        <v>11</v>
      </c>
      <c r="E13" s="4">
        <v>287.76</v>
      </c>
      <c r="F13" s="4">
        <v>612.44</v>
      </c>
      <c r="G13" s="4">
        <v>247.92</v>
      </c>
      <c r="H13" s="4">
        <v>419.73</v>
      </c>
      <c r="I13">
        <f t="shared" si="0"/>
        <v>267.84</v>
      </c>
    </row>
    <row r="14" spans="3:9" ht="10.5" customHeight="1">
      <c r="C14" s="2">
        <v>5</v>
      </c>
      <c r="D14" s="3" t="s">
        <v>12</v>
      </c>
      <c r="E14" s="4">
        <v>30.87</v>
      </c>
      <c r="F14" s="4">
        <v>61.22</v>
      </c>
      <c r="G14" s="4">
        <v>29.84</v>
      </c>
      <c r="H14" s="4">
        <v>32.95</v>
      </c>
      <c r="I14">
        <f t="shared" si="0"/>
        <v>30.355</v>
      </c>
    </row>
    <row r="15" spans="3:9" ht="10.5" customHeight="1">
      <c r="C15" s="2">
        <v>6</v>
      </c>
      <c r="D15" s="3" t="s">
        <v>13</v>
      </c>
      <c r="E15" s="4">
        <v>68.97</v>
      </c>
      <c r="F15" s="4">
        <v>103.86</v>
      </c>
      <c r="G15" s="4">
        <v>67.51</v>
      </c>
      <c r="H15" s="4">
        <v>76.64</v>
      </c>
      <c r="I15">
        <f t="shared" si="0"/>
        <v>68.24000000000001</v>
      </c>
    </row>
    <row r="16" spans="3:9" ht="10.5" customHeight="1">
      <c r="C16" s="2">
        <v>7</v>
      </c>
      <c r="D16" s="3" t="s">
        <v>14</v>
      </c>
      <c r="E16" s="4">
        <v>529.76</v>
      </c>
      <c r="F16" s="4">
        <v>847.77</v>
      </c>
      <c r="G16" s="4">
        <v>333.8</v>
      </c>
      <c r="H16" s="4">
        <v>335</v>
      </c>
      <c r="I16">
        <f t="shared" si="0"/>
        <v>431.78</v>
      </c>
    </row>
    <row r="17" spans="3:9" ht="10.5" customHeight="1">
      <c r="C17" s="2">
        <v>8</v>
      </c>
      <c r="D17" s="3" t="s">
        <v>15</v>
      </c>
      <c r="E17" s="4">
        <v>249.78</v>
      </c>
      <c r="F17" s="4">
        <v>481.86</v>
      </c>
      <c r="G17" s="4">
        <v>252.87</v>
      </c>
      <c r="H17" s="4">
        <v>272.13</v>
      </c>
      <c r="I17">
        <f t="shared" si="0"/>
        <v>251.325</v>
      </c>
    </row>
    <row r="18" spans="3:9" ht="10.5" customHeight="1">
      <c r="C18" s="2">
        <v>9</v>
      </c>
      <c r="D18" s="3" t="s">
        <v>16</v>
      </c>
      <c r="E18" s="4">
        <v>158.44</v>
      </c>
      <c r="F18" s="4">
        <v>220.52</v>
      </c>
      <c r="G18" s="4">
        <v>193.16</v>
      </c>
      <c r="H18" s="4">
        <v>205.44</v>
      </c>
      <c r="I18">
        <f t="shared" si="0"/>
        <v>175.8</v>
      </c>
    </row>
    <row r="19" spans="3:9" ht="10.5" customHeight="1">
      <c r="C19" s="2">
        <v>10</v>
      </c>
      <c r="D19" s="3" t="s">
        <v>17</v>
      </c>
      <c r="E19" s="4">
        <v>146.13</v>
      </c>
      <c r="F19" s="4">
        <v>868.51</v>
      </c>
      <c r="G19" s="4">
        <v>128.72</v>
      </c>
      <c r="H19" s="4">
        <v>292.42</v>
      </c>
      <c r="I19">
        <f t="shared" si="0"/>
        <v>137.425</v>
      </c>
    </row>
    <row r="20" spans="3:9" ht="10.5" customHeight="1">
      <c r="C20" s="2">
        <v>11</v>
      </c>
      <c r="D20" s="3" t="s">
        <v>18</v>
      </c>
      <c r="E20" s="4">
        <v>676.67</v>
      </c>
      <c r="F20" s="4">
        <v>847.08</v>
      </c>
      <c r="G20" s="4">
        <v>542.61</v>
      </c>
      <c r="H20" s="4">
        <v>623.57</v>
      </c>
      <c r="I20">
        <f t="shared" si="0"/>
        <v>609.64</v>
      </c>
    </row>
    <row r="21" spans="3:9" ht="10.5" customHeight="1">
      <c r="C21" s="2">
        <v>12</v>
      </c>
      <c r="D21" s="3" t="s">
        <v>19</v>
      </c>
      <c r="E21" s="4">
        <v>115.72</v>
      </c>
      <c r="F21" s="4">
        <v>148.94</v>
      </c>
      <c r="G21" s="4">
        <v>133.97</v>
      </c>
      <c r="H21" s="4">
        <v>150.38</v>
      </c>
      <c r="I21">
        <f t="shared" si="0"/>
        <v>124.845</v>
      </c>
    </row>
    <row r="22" spans="3:9" ht="10.5" customHeight="1">
      <c r="C22" s="2">
        <v>13</v>
      </c>
      <c r="D22" s="3" t="s">
        <v>20</v>
      </c>
      <c r="E22" s="4">
        <v>55.19</v>
      </c>
      <c r="F22" s="4">
        <v>91.4</v>
      </c>
      <c r="G22" s="4">
        <v>63.89</v>
      </c>
      <c r="H22" s="4">
        <v>73.29</v>
      </c>
      <c r="I22">
        <f t="shared" si="0"/>
        <v>59.54</v>
      </c>
    </row>
    <row r="23" spans="3:9" ht="10.5" customHeight="1">
      <c r="C23" s="2">
        <v>14</v>
      </c>
      <c r="D23" s="3" t="s">
        <v>21</v>
      </c>
      <c r="E23" s="4">
        <v>67.41</v>
      </c>
      <c r="F23" s="4">
        <v>99.8</v>
      </c>
      <c r="G23" s="4">
        <v>63.33</v>
      </c>
      <c r="H23" s="4">
        <v>70.38</v>
      </c>
      <c r="I23">
        <f t="shared" si="0"/>
        <v>65.37</v>
      </c>
    </row>
    <row r="24" spans="3:9" ht="10.5" customHeight="1">
      <c r="C24" s="2">
        <v>15</v>
      </c>
      <c r="D24" s="3" t="s">
        <v>22</v>
      </c>
      <c r="E24" s="4">
        <v>73.84</v>
      </c>
      <c r="F24" s="4">
        <v>105.29</v>
      </c>
      <c r="G24" s="4">
        <v>75.08</v>
      </c>
      <c r="H24" s="4">
        <v>78.26</v>
      </c>
      <c r="I24">
        <f t="shared" si="0"/>
        <v>74.46000000000001</v>
      </c>
    </row>
    <row r="25" spans="3:9" ht="10.5" customHeight="1">
      <c r="C25" s="2">
        <v>16</v>
      </c>
      <c r="D25" s="3" t="s">
        <v>23</v>
      </c>
      <c r="E25" s="4">
        <v>13.28</v>
      </c>
      <c r="F25" s="4">
        <v>28.37</v>
      </c>
      <c r="G25" s="4">
        <v>17.54</v>
      </c>
      <c r="H25" s="4">
        <v>22.63</v>
      </c>
      <c r="I25">
        <f t="shared" si="0"/>
        <v>15.41</v>
      </c>
    </row>
    <row r="26" spans="3:9" ht="10.5" customHeight="1">
      <c r="C26" s="2">
        <v>17</v>
      </c>
      <c r="D26" s="3" t="s">
        <v>24</v>
      </c>
      <c r="E26" s="4">
        <v>566.86</v>
      </c>
      <c r="F26" s="5" t="s">
        <v>61</v>
      </c>
      <c r="G26" s="4">
        <v>580.36</v>
      </c>
      <c r="H26" s="5">
        <v>973.76</v>
      </c>
      <c r="I26">
        <f t="shared" si="0"/>
        <v>573.61</v>
      </c>
    </row>
    <row r="27" spans="3:9" ht="10.5" customHeight="1">
      <c r="C27" s="2">
        <v>18</v>
      </c>
      <c r="D27" s="3" t="s">
        <v>25</v>
      </c>
      <c r="E27" s="4">
        <v>48.49</v>
      </c>
      <c r="F27" s="4">
        <v>78.39</v>
      </c>
      <c r="G27" s="4">
        <v>42.07</v>
      </c>
      <c r="H27" s="4">
        <v>49.99</v>
      </c>
      <c r="I27">
        <f t="shared" si="0"/>
        <v>45.28</v>
      </c>
    </row>
    <row r="28" spans="3:9" ht="10.5" customHeight="1">
      <c r="C28" s="2">
        <v>19</v>
      </c>
      <c r="D28" s="3" t="s">
        <v>26</v>
      </c>
      <c r="E28" s="4">
        <v>53.18</v>
      </c>
      <c r="F28" s="4">
        <v>104.71</v>
      </c>
      <c r="G28" s="4">
        <v>53.91</v>
      </c>
      <c r="H28" s="4">
        <v>61.38</v>
      </c>
      <c r="I28">
        <f t="shared" si="0"/>
        <v>53.545</v>
      </c>
    </row>
    <row r="29" spans="3:9" ht="10.5" customHeight="1">
      <c r="C29" s="2">
        <v>20</v>
      </c>
      <c r="D29" s="3" t="s">
        <v>27</v>
      </c>
      <c r="E29" s="4">
        <v>63.51</v>
      </c>
      <c r="F29" s="4">
        <v>110.78</v>
      </c>
      <c r="G29" s="4">
        <v>68.61</v>
      </c>
      <c r="H29" s="4">
        <v>103.63</v>
      </c>
      <c r="I29">
        <f t="shared" si="0"/>
        <v>66.06</v>
      </c>
    </row>
    <row r="30" spans="3:9" ht="10.5" customHeight="1">
      <c r="C30" s="2">
        <v>21</v>
      </c>
      <c r="D30" s="3" t="s">
        <v>28</v>
      </c>
      <c r="E30" s="4">
        <v>84.3</v>
      </c>
      <c r="F30" s="4">
        <v>139.92</v>
      </c>
      <c r="G30" s="4">
        <v>91.59</v>
      </c>
      <c r="H30" s="4">
        <v>112.79</v>
      </c>
      <c r="I30">
        <f t="shared" si="0"/>
        <v>87.945</v>
      </c>
    </row>
    <row r="31" spans="3:9" ht="10.5" customHeight="1">
      <c r="C31" s="2">
        <v>22</v>
      </c>
      <c r="D31" s="3" t="s">
        <v>29</v>
      </c>
      <c r="E31" s="4">
        <v>53.77</v>
      </c>
      <c r="F31" s="4">
        <v>94.9</v>
      </c>
      <c r="G31" s="4">
        <v>52.63</v>
      </c>
      <c r="H31" s="4">
        <v>57.95</v>
      </c>
      <c r="I31">
        <f t="shared" si="0"/>
        <v>53.2</v>
      </c>
    </row>
    <row r="32" spans="3:9" ht="10.5" customHeight="1">
      <c r="C32" s="2">
        <v>23</v>
      </c>
      <c r="D32" s="3" t="s">
        <v>30</v>
      </c>
      <c r="E32" s="4">
        <v>118.58</v>
      </c>
      <c r="F32" s="4">
        <v>150.44</v>
      </c>
      <c r="G32" s="4">
        <v>133.28</v>
      </c>
      <c r="H32" s="4">
        <v>406.94</v>
      </c>
      <c r="I32">
        <f t="shared" si="0"/>
        <v>125.93</v>
      </c>
    </row>
    <row r="33" spans="3:9" ht="10.5" customHeight="1">
      <c r="C33" s="2">
        <v>24</v>
      </c>
      <c r="D33" s="3" t="s">
        <v>31</v>
      </c>
      <c r="E33" s="4">
        <v>54.96</v>
      </c>
      <c r="F33" s="4">
        <v>82.73</v>
      </c>
      <c r="G33" s="4">
        <v>46.7</v>
      </c>
      <c r="H33" s="4">
        <v>53.47</v>
      </c>
      <c r="I33">
        <f t="shared" si="0"/>
        <v>50.83</v>
      </c>
    </row>
    <row r="34" spans="3:9" ht="10.5" customHeight="1">
      <c r="C34" s="2">
        <v>25</v>
      </c>
      <c r="D34" s="3" t="s">
        <v>32</v>
      </c>
      <c r="E34" s="4">
        <v>168.04</v>
      </c>
      <c r="F34" s="4">
        <v>472.03</v>
      </c>
      <c r="G34" s="4">
        <v>163.7</v>
      </c>
      <c r="H34" s="4">
        <v>242.3</v>
      </c>
      <c r="I34">
        <f t="shared" si="0"/>
        <v>165.87</v>
      </c>
    </row>
    <row r="35" spans="3:9" ht="10.5" customHeight="1">
      <c r="C35" s="2">
        <v>26</v>
      </c>
      <c r="D35" s="3" t="s">
        <v>33</v>
      </c>
      <c r="E35" s="4">
        <v>66.01</v>
      </c>
      <c r="F35" s="4">
        <v>258.25</v>
      </c>
      <c r="G35" s="4">
        <v>55.7</v>
      </c>
      <c r="H35" s="4">
        <v>85.82</v>
      </c>
      <c r="I35">
        <f t="shared" si="0"/>
        <v>60.855000000000004</v>
      </c>
    </row>
    <row r="36" spans="3:9" ht="10.5" customHeight="1">
      <c r="C36" s="2">
        <v>27</v>
      </c>
      <c r="D36" s="3" t="s">
        <v>34</v>
      </c>
      <c r="E36" s="4">
        <v>44.17</v>
      </c>
      <c r="F36" s="4">
        <v>71.74</v>
      </c>
      <c r="G36" s="4">
        <v>39.78</v>
      </c>
      <c r="H36" s="4">
        <v>43.51</v>
      </c>
      <c r="I36">
        <f t="shared" si="0"/>
        <v>41.975</v>
      </c>
    </row>
    <row r="37" spans="3:9" ht="10.5" customHeight="1">
      <c r="C37" s="2">
        <v>28</v>
      </c>
      <c r="D37" s="3" t="s">
        <v>35</v>
      </c>
      <c r="E37" s="4">
        <v>36.22</v>
      </c>
      <c r="F37" s="4">
        <v>75.66</v>
      </c>
      <c r="G37" s="4">
        <v>30.12</v>
      </c>
      <c r="H37" s="4">
        <v>35.05</v>
      </c>
      <c r="I37">
        <f t="shared" si="0"/>
        <v>33.17</v>
      </c>
    </row>
    <row r="38" spans="3:9" ht="10.5" customHeight="1">
      <c r="C38" s="2">
        <v>29</v>
      </c>
      <c r="D38" s="3" t="s">
        <v>36</v>
      </c>
      <c r="E38" s="4">
        <v>45.59</v>
      </c>
      <c r="F38" s="4">
        <v>52.81</v>
      </c>
      <c r="G38" s="4">
        <v>49.27</v>
      </c>
      <c r="H38" s="4">
        <v>51.23</v>
      </c>
      <c r="I38">
        <f t="shared" si="0"/>
        <v>47.43000000000001</v>
      </c>
    </row>
    <row r="39" spans="3:9" ht="10.5" customHeight="1">
      <c r="C39" s="2">
        <v>30</v>
      </c>
      <c r="D39" s="3" t="s">
        <v>37</v>
      </c>
      <c r="E39" s="4">
        <v>48.85</v>
      </c>
      <c r="F39" s="4">
        <v>74.33</v>
      </c>
      <c r="G39" s="4">
        <v>59.52</v>
      </c>
      <c r="H39" s="4">
        <v>61.05</v>
      </c>
      <c r="I39">
        <f t="shared" si="0"/>
        <v>54.185</v>
      </c>
    </row>
    <row r="40" spans="3:9" ht="10.5" customHeight="1">
      <c r="C40" s="2">
        <v>31</v>
      </c>
      <c r="D40" s="3" t="s">
        <v>38</v>
      </c>
      <c r="E40" s="4">
        <v>88.29</v>
      </c>
      <c r="F40" s="4">
        <v>146.42</v>
      </c>
      <c r="G40" s="4">
        <v>99.91</v>
      </c>
      <c r="H40" s="4">
        <v>116.18</v>
      </c>
      <c r="I40">
        <f t="shared" si="0"/>
        <v>94.1</v>
      </c>
    </row>
    <row r="41" spans="3:9" ht="10.5" customHeight="1">
      <c r="C41" s="2">
        <v>32</v>
      </c>
      <c r="D41" s="3" t="s">
        <v>39</v>
      </c>
      <c r="E41" s="4">
        <v>626.16</v>
      </c>
      <c r="F41" s="5" t="s">
        <v>62</v>
      </c>
      <c r="G41" s="3">
        <v>835.1</v>
      </c>
      <c r="H41" s="13" t="s">
        <v>63</v>
      </c>
      <c r="I41">
        <v>664.91</v>
      </c>
    </row>
    <row r="42" spans="3:9" ht="10.5" customHeight="1">
      <c r="C42" s="2">
        <v>33</v>
      </c>
      <c r="D42" s="3" t="s">
        <v>40</v>
      </c>
      <c r="E42" s="4">
        <v>9.29</v>
      </c>
      <c r="F42" s="4">
        <v>14.57</v>
      </c>
      <c r="G42" s="4">
        <v>6.92</v>
      </c>
      <c r="H42" s="4">
        <v>9.51</v>
      </c>
      <c r="I42">
        <f t="shared" si="0"/>
        <v>8.105</v>
      </c>
    </row>
    <row r="43" spans="3:9" ht="10.5" customHeight="1">
      <c r="C43" s="2">
        <v>34</v>
      </c>
      <c r="D43" s="3" t="s">
        <v>41</v>
      </c>
      <c r="E43" s="4">
        <v>62.38</v>
      </c>
      <c r="F43" s="4">
        <v>121.35</v>
      </c>
      <c r="G43" s="3">
        <v>68.04</v>
      </c>
      <c r="H43" s="3">
        <v>74.97</v>
      </c>
      <c r="I43">
        <v>68.28</v>
      </c>
    </row>
    <row r="44" spans="3:9" ht="10.5" customHeight="1">
      <c r="C44" s="2">
        <v>35</v>
      </c>
      <c r="D44" s="3" t="s">
        <v>42</v>
      </c>
      <c r="E44" s="4">
        <v>123.5</v>
      </c>
      <c r="F44" s="4">
        <v>467</v>
      </c>
      <c r="G44" s="3">
        <v>326.25</v>
      </c>
      <c r="H44" s="3">
        <v>326.25</v>
      </c>
      <c r="I44">
        <v>123.5</v>
      </c>
    </row>
    <row r="45" spans="3:9" ht="10.5" customHeight="1">
      <c r="C45" s="2">
        <v>36</v>
      </c>
      <c r="D45" s="3" t="s">
        <v>43</v>
      </c>
      <c r="E45" s="4">
        <v>30.18</v>
      </c>
      <c r="F45" s="4">
        <v>165.8</v>
      </c>
      <c r="G45" s="4">
        <v>25.65</v>
      </c>
      <c r="H45" s="4">
        <v>56.39</v>
      </c>
      <c r="I45">
        <f t="shared" si="0"/>
        <v>27.915</v>
      </c>
    </row>
    <row r="46" spans="3:9" ht="10.5" customHeight="1">
      <c r="C46" s="2">
        <v>37</v>
      </c>
      <c r="D46" s="3" t="s">
        <v>44</v>
      </c>
      <c r="E46" s="4">
        <v>15.63</v>
      </c>
      <c r="F46" s="4">
        <v>137.03</v>
      </c>
      <c r="G46" s="3">
        <v>19.15</v>
      </c>
      <c r="H46" s="3">
        <v>23.3</v>
      </c>
      <c r="I46">
        <v>16.31</v>
      </c>
    </row>
    <row r="47" spans="3:9" ht="10.5" customHeight="1">
      <c r="C47" s="2">
        <v>38</v>
      </c>
      <c r="D47" s="3" t="s">
        <v>45</v>
      </c>
      <c r="E47" s="4">
        <v>29.82</v>
      </c>
      <c r="F47" s="4">
        <v>80.77</v>
      </c>
      <c r="G47" s="4">
        <v>29.96</v>
      </c>
      <c r="H47" s="4">
        <v>44.42</v>
      </c>
      <c r="I47">
        <f t="shared" si="0"/>
        <v>29.89</v>
      </c>
    </row>
    <row r="48" spans="3:9" ht="10.5" customHeight="1">
      <c r="C48" s="2">
        <v>39</v>
      </c>
      <c r="D48" s="3" t="s">
        <v>46</v>
      </c>
      <c r="E48" s="4">
        <v>30.8</v>
      </c>
      <c r="F48" s="4">
        <v>45.22</v>
      </c>
      <c r="G48" s="4">
        <v>40.95</v>
      </c>
      <c r="H48" s="4">
        <v>42.7</v>
      </c>
      <c r="I48">
        <f t="shared" si="0"/>
        <v>35.875</v>
      </c>
    </row>
    <row r="49" spans="3:9" ht="10.5" customHeight="1">
      <c r="C49" s="2">
        <v>40</v>
      </c>
      <c r="D49" s="3" t="s">
        <v>47</v>
      </c>
      <c r="E49" s="4">
        <v>69.69</v>
      </c>
      <c r="F49" s="4">
        <v>288.56</v>
      </c>
      <c r="G49" s="3">
        <v>75.75</v>
      </c>
      <c r="H49" s="3">
        <v>100.68</v>
      </c>
      <c r="I49">
        <v>86.13</v>
      </c>
    </row>
    <row r="50" spans="3:9" ht="10.5" customHeight="1">
      <c r="C50" s="2">
        <v>41</v>
      </c>
      <c r="D50" s="3" t="s">
        <v>48</v>
      </c>
      <c r="E50" s="4">
        <v>53.71</v>
      </c>
      <c r="F50" s="4">
        <v>228.24</v>
      </c>
      <c r="G50" s="4">
        <v>38.62</v>
      </c>
      <c r="H50" s="4">
        <v>52.66</v>
      </c>
      <c r="I50">
        <f t="shared" si="0"/>
        <v>46.165</v>
      </c>
    </row>
    <row r="51" spans="3:9" ht="10.5" customHeight="1">
      <c r="C51" s="2">
        <v>42</v>
      </c>
      <c r="D51" s="3" t="s">
        <v>49</v>
      </c>
      <c r="E51" s="4">
        <v>9.32</v>
      </c>
      <c r="F51" s="4">
        <v>25.93</v>
      </c>
      <c r="G51" s="4">
        <v>12.7</v>
      </c>
      <c r="H51" s="4">
        <v>20.55</v>
      </c>
      <c r="I51">
        <f t="shared" si="0"/>
        <v>11.01</v>
      </c>
    </row>
    <row r="52" spans="3:9" ht="10.5" customHeight="1">
      <c r="C52" s="2">
        <v>43</v>
      </c>
      <c r="D52" s="3" t="s">
        <v>50</v>
      </c>
      <c r="E52" s="4">
        <v>71.67</v>
      </c>
      <c r="F52" s="4">
        <v>241.76</v>
      </c>
      <c r="G52" s="4">
        <v>74.06</v>
      </c>
      <c r="H52" s="4">
        <v>120.51</v>
      </c>
      <c r="I52">
        <f t="shared" si="0"/>
        <v>72.86500000000001</v>
      </c>
    </row>
    <row r="53" spans="3:9" ht="10.5" customHeight="1">
      <c r="C53" s="2">
        <v>44</v>
      </c>
      <c r="D53" s="3" t="s">
        <v>51</v>
      </c>
      <c r="E53" s="4">
        <v>121.95</v>
      </c>
      <c r="F53" s="4">
        <v>189.76</v>
      </c>
      <c r="G53" s="4">
        <v>121.5</v>
      </c>
      <c r="H53" s="4">
        <v>196.88</v>
      </c>
      <c r="I53">
        <f t="shared" si="0"/>
        <v>121.725</v>
      </c>
    </row>
    <row r="54" spans="3:9" ht="10.5" customHeight="1">
      <c r="C54" s="2">
        <v>45</v>
      </c>
      <c r="D54" s="3" t="s">
        <v>52</v>
      </c>
      <c r="E54" s="4">
        <v>512.61</v>
      </c>
      <c r="F54" s="5" t="s">
        <v>64</v>
      </c>
      <c r="G54" s="3">
        <v>255</v>
      </c>
      <c r="H54" s="3">
        <v>418.57</v>
      </c>
      <c r="I54">
        <v>566.15</v>
      </c>
    </row>
    <row r="55" spans="3:9" ht="10.5" customHeight="1">
      <c r="C55" s="2">
        <v>46</v>
      </c>
      <c r="D55" s="3" t="s">
        <v>53</v>
      </c>
      <c r="E55" s="4">
        <v>15.63</v>
      </c>
      <c r="F55" s="4">
        <v>27.81</v>
      </c>
      <c r="G55" s="4">
        <v>5.94</v>
      </c>
      <c r="H55" s="4">
        <v>6.45</v>
      </c>
      <c r="I55">
        <f t="shared" si="0"/>
        <v>10.785</v>
      </c>
    </row>
    <row r="56" spans="3:9" ht="10.5" customHeight="1">
      <c r="C56" s="2">
        <v>47</v>
      </c>
      <c r="D56" s="3" t="s">
        <v>54</v>
      </c>
      <c r="E56" s="4">
        <v>20.1</v>
      </c>
      <c r="F56" s="4">
        <v>41.67</v>
      </c>
      <c r="G56" s="3">
        <v>20.07</v>
      </c>
      <c r="H56" s="3">
        <v>22.2</v>
      </c>
      <c r="I56">
        <v>24.07</v>
      </c>
    </row>
    <row r="57" spans="3:9" ht="10.5" customHeight="1">
      <c r="C57" s="2">
        <v>48</v>
      </c>
      <c r="D57" s="3" t="s">
        <v>55</v>
      </c>
      <c r="E57" s="4">
        <v>14.71</v>
      </c>
      <c r="F57" s="4">
        <v>43.93</v>
      </c>
      <c r="G57" s="3"/>
      <c r="H57" s="3"/>
      <c r="I57">
        <v>91.97</v>
      </c>
    </row>
    <row r="58" spans="3:9" ht="10.5" customHeight="1">
      <c r="C58" s="2">
        <v>49</v>
      </c>
      <c r="D58" s="3" t="s">
        <v>56</v>
      </c>
      <c r="E58" s="4">
        <v>109.4</v>
      </c>
      <c r="F58" s="4">
        <v>312.67</v>
      </c>
      <c r="G58" s="3">
        <v>114.71</v>
      </c>
      <c r="H58" s="3">
        <v>134.1</v>
      </c>
      <c r="I58">
        <v>112.13</v>
      </c>
    </row>
    <row r="59" spans="3:9" ht="10.5" customHeight="1">
      <c r="C59" s="2">
        <v>50</v>
      </c>
      <c r="D59" s="3" t="s">
        <v>57</v>
      </c>
      <c r="E59" s="4">
        <v>49.88</v>
      </c>
      <c r="F59" s="4">
        <v>140.47</v>
      </c>
      <c r="G59" s="3">
        <v>79</v>
      </c>
      <c r="H59" s="3">
        <v>79.5</v>
      </c>
      <c r="I59">
        <v>56.24</v>
      </c>
    </row>
    <row r="60" spans="3:9" ht="10.5" customHeight="1">
      <c r="C60" s="2">
        <v>51</v>
      </c>
      <c r="D60" s="3" t="s">
        <v>58</v>
      </c>
      <c r="E60" s="4">
        <v>120.49</v>
      </c>
      <c r="F60" s="4">
        <v>225.14</v>
      </c>
      <c r="G60" s="3">
        <v>119.5</v>
      </c>
      <c r="H60" s="3">
        <v>144.5</v>
      </c>
      <c r="I60">
        <v>120.49</v>
      </c>
    </row>
    <row r="61" spans="3:9" ht="10.5" customHeight="1">
      <c r="C61" s="2">
        <v>52</v>
      </c>
      <c r="D61" s="3" t="s">
        <v>59</v>
      </c>
      <c r="E61" s="4">
        <v>86.99</v>
      </c>
      <c r="F61" s="4">
        <v>366</v>
      </c>
      <c r="G61" s="3">
        <v>72.5</v>
      </c>
      <c r="H61" s="3">
        <v>110</v>
      </c>
      <c r="I61">
        <v>83.66</v>
      </c>
    </row>
  </sheetData>
  <sheetProtection/>
  <mergeCells count="2">
    <mergeCell ref="D2:H3"/>
    <mergeCell ref="D4:H5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gcheb_torg14</dc:creator>
  <cp:keywords/>
  <dc:description/>
  <cp:lastModifiedBy>gcheb_torg14</cp:lastModifiedBy>
  <cp:lastPrinted>2022-06-21T11:47:03Z</cp:lastPrinted>
  <dcterms:created xsi:type="dcterms:W3CDTF">2022-06-21T10:45:11Z</dcterms:created>
  <dcterms:modified xsi:type="dcterms:W3CDTF">2022-07-26T10:58:57Z</dcterms:modified>
  <cp:category/>
  <cp:version/>
  <cp:contentType/>
  <cp:contentStatus/>
  <cp:revision>1</cp:revision>
</cp:coreProperties>
</file>