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gcheb\dfs\_Проекты распоряжений и постановлений\029\"/>
    </mc:Choice>
  </mc:AlternateContent>
  <bookViews>
    <workbookView xWindow="120" yWindow="840" windowWidth="9720" windowHeight="6600"/>
  </bookViews>
  <sheets>
    <sheet name="01.10.2015 " sheetId="6" r:id="rId1"/>
  </sheets>
  <calcPr calcId="152511"/>
</workbook>
</file>

<file path=xl/calcChain.xml><?xml version="1.0" encoding="utf-8"?>
<calcChain xmlns="http://schemas.openxmlformats.org/spreadsheetml/2006/main">
  <c r="B26" i="6" l="1"/>
  <c r="B49" i="6"/>
  <c r="B46" i="6"/>
  <c r="B50" i="6" s="1"/>
  <c r="B39" i="6"/>
  <c r="B32" i="6"/>
</calcChain>
</file>

<file path=xl/sharedStrings.xml><?xml version="1.0" encoding="utf-8"?>
<sst xmlns="http://schemas.openxmlformats.org/spreadsheetml/2006/main" count="51" uniqueCount="37">
  <si>
    <t>Наименование расходов</t>
  </si>
  <si>
    <t>1. Резервный фонд администрации  города Чебоксары</t>
  </si>
  <si>
    <t>Итого:</t>
  </si>
  <si>
    <t>2. Резервный фонд администрации Калининского района города Чебоксары</t>
  </si>
  <si>
    <t>3. Резервный фонд администрации Ленинского района города Чебоксары</t>
  </si>
  <si>
    <t>5. Резервный фонд Заволжского территориального управления администрации города Чебоксары</t>
  </si>
  <si>
    <t>Всего:</t>
  </si>
  <si>
    <t>(рублей)</t>
  </si>
  <si>
    <t>4. Резервный фонд администрации Московского района города Чебоксары</t>
  </si>
  <si>
    <t>Отчет</t>
  </si>
  <si>
    <t>Расходы на организацию и проведение культурно-массовых мероприятий</t>
  </si>
  <si>
    <t>Расходы на проведение физкультурно-спортивных мероприятий</t>
  </si>
  <si>
    <t>Расходы на мероприятия в области социальной политики</t>
  </si>
  <si>
    <t>Прочие расходы</t>
  </si>
  <si>
    <t>Для награждения победителей конкурсов</t>
  </si>
  <si>
    <t>Начальник</t>
  </si>
  <si>
    <t>Н.Р. Чижанова</t>
  </si>
  <si>
    <t>На приобретение системы фото-видеофиксации нарушений правил парковки (Паркон) для МБУ "Чебоксары-Телеком"</t>
  </si>
  <si>
    <t xml:space="preserve">Для частичной компенсации расходов на финансовое обеспечение мероприятий, связанных с ликвидацией чрезвычайной ситуации по ул. Петрова 9 города Чебоксары </t>
  </si>
  <si>
    <t xml:space="preserve">На оплату расходов по исполнительным листам и судебных расходов </t>
  </si>
  <si>
    <t>На ремонт жилого дома № 4 по ул.Пристанционная города Чебоксары</t>
  </si>
  <si>
    <t>На проведение ремонта 150 балконов в 6 многоквартирных домах центральной части города Чебоксары</t>
  </si>
  <si>
    <t>На оплату расходов по участию сотрудников на курсах повышения квалификации и  в семинарах</t>
  </si>
  <si>
    <t>Для проведения ремонта фасадов и цоколей зданий центральной части города</t>
  </si>
  <si>
    <t xml:space="preserve">Для проведения ремонта жилых помещений ветеранов, инвалидов   и вдов ветеранов Великой Отечественной войны, в связи с празднованием 70-ой годовщины Победы в Великой Отечественной войне 1941-1945 г.г. </t>
  </si>
  <si>
    <t>На оплату расходов по доставке и установке противотанкового артиллерийского орудия  Т-12 на территории Заволжья в рамках празднования мероприятий, посвященных 70-летию Победы в ВОВ</t>
  </si>
  <si>
    <t>Для оплаты расходов по разработке проектно-сметной документации по объекту: "Входной узел нежилого здания, расположенного по адресу: г.Чебоксары, ул.Эльгера, 10Б"</t>
  </si>
  <si>
    <t>Для оплаты расходов по разработке архитектурной концепции по объекту: «Благоустройство сквера ДК «Салют» г. Чебоксары, ул. Энтузиастов»</t>
  </si>
  <si>
    <t>Расходы на благоустройство</t>
  </si>
  <si>
    <t xml:space="preserve">Расходы на благоустройство </t>
  </si>
  <si>
    <t xml:space="preserve">об использовании средств резервных фондов администрации города Чебоксары,                                               администраций районов города Чебоксары и Заволжского территориального управления администрации города Чебоксары                                                                                                                               за 9 месяцев 2015 года                        </t>
  </si>
  <si>
    <t>Кассовое исполнение             за 9 месяцев 2015</t>
  </si>
  <si>
    <t>На ремонт зданий и оборудование кабинетов администраций районов</t>
  </si>
  <si>
    <t>На приобретение оборудования для озвучивания информации в троллейбусах</t>
  </si>
  <si>
    <t>На оплату труда 6 матросов – спасателей для несения дежурств на городских пляжах</t>
  </si>
  <si>
    <t>На дополнительные расходы по проведению выборов депутатов Чебоксарского городского Собрания депутатов шестого созыва</t>
  </si>
  <si>
    <t>На оплату расходов по отводу лесосек для проведения санитарных рубок и на разработку проекта освоения лесов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</si>
</sst>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4" fontId="2" fillId="0" borderId="1" xfId="0" applyNumberFormat="1" applyFont="1" applyBorder="1"/>
    <xf numFmtId="4" fontId="3" fillId="0" borderId="1" xfId="0" applyNumberFormat="1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9" fontId="3" fillId="0" borderId="0" xfId="1" applyFont="1" applyAlignment="1">
      <alignment horizontal="center" vertical="center" wrapText="1"/>
    </xf>
    <xf numFmtId="0" fontId="3" fillId="0" borderId="1" xfId="0" applyFont="1" applyBorder="1" applyAlignment="1">
      <alignment horizontal="justify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tabSelected="1" workbookViewId="0">
      <selection activeCell="G16" sqref="G16"/>
    </sheetView>
  </sheetViews>
  <sheetFormatPr defaultRowHeight="12.75" x14ac:dyDescent="0.2"/>
  <cols>
    <col min="1" max="1" width="69.85546875" customWidth="1"/>
    <col min="2" max="2" width="18.7109375" customWidth="1"/>
    <col min="6" max="6" width="13.28515625" customWidth="1"/>
    <col min="7" max="7" width="11.85546875" customWidth="1"/>
  </cols>
  <sheetData>
    <row r="1" spans="1:2" ht="14.25" x14ac:dyDescent="0.2">
      <c r="A1" s="17" t="s">
        <v>9</v>
      </c>
      <c r="B1" s="17"/>
    </row>
    <row r="2" spans="1:2" ht="53.25" customHeight="1" x14ac:dyDescent="0.2">
      <c r="A2" s="18" t="s">
        <v>30</v>
      </c>
      <c r="B2" s="18"/>
    </row>
    <row r="3" spans="1:2" ht="12" customHeight="1" x14ac:dyDescent="0.2">
      <c r="A3" s="15"/>
      <c r="B3" s="4"/>
    </row>
    <row r="4" spans="1:2" x14ac:dyDescent="0.2">
      <c r="A4" s="4"/>
      <c r="B4" s="5" t="s">
        <v>7</v>
      </c>
    </row>
    <row r="5" spans="1:2" ht="30" customHeight="1" x14ac:dyDescent="0.2">
      <c r="A5" s="3" t="s">
        <v>0</v>
      </c>
      <c r="B5" s="3" t="s">
        <v>31</v>
      </c>
    </row>
    <row r="6" spans="1:2" x14ac:dyDescent="0.2">
      <c r="A6" s="1">
        <v>1</v>
      </c>
      <c r="B6" s="1">
        <v>2</v>
      </c>
    </row>
    <row r="7" spans="1:2" x14ac:dyDescent="0.2">
      <c r="A7" s="3" t="s">
        <v>1</v>
      </c>
      <c r="B7" s="1"/>
    </row>
    <row r="8" spans="1:2" ht="25.5" x14ac:dyDescent="0.2">
      <c r="A8" s="8" t="s">
        <v>17</v>
      </c>
      <c r="B8" s="13">
        <v>200000</v>
      </c>
    </row>
    <row r="9" spans="1:2" x14ac:dyDescent="0.2">
      <c r="A9" s="8" t="s">
        <v>14</v>
      </c>
      <c r="B9" s="13">
        <v>285000</v>
      </c>
    </row>
    <row r="10" spans="1:2" ht="30" customHeight="1" x14ac:dyDescent="0.2">
      <c r="A10" s="8" t="s">
        <v>18</v>
      </c>
      <c r="B10" s="13">
        <v>874850</v>
      </c>
    </row>
    <row r="11" spans="1:2" x14ac:dyDescent="0.2">
      <c r="A11" s="8" t="s">
        <v>20</v>
      </c>
      <c r="B11" s="13">
        <v>537600</v>
      </c>
    </row>
    <row r="12" spans="1:2" ht="25.5" x14ac:dyDescent="0.2">
      <c r="A12" s="8" t="s">
        <v>21</v>
      </c>
      <c r="B12" s="13">
        <v>514008</v>
      </c>
    </row>
    <row r="13" spans="1:2" ht="25.5" x14ac:dyDescent="0.2">
      <c r="A13" s="8" t="s">
        <v>22</v>
      </c>
      <c r="B13" s="13">
        <v>256672.6</v>
      </c>
    </row>
    <row r="14" spans="1:2" x14ac:dyDescent="0.2">
      <c r="A14" s="8" t="s">
        <v>23</v>
      </c>
      <c r="B14" s="13">
        <v>544514.52</v>
      </c>
    </row>
    <row r="15" spans="1:2" ht="38.25" x14ac:dyDescent="0.2">
      <c r="A15" s="8" t="s">
        <v>24</v>
      </c>
      <c r="B15" s="13">
        <v>778449.93</v>
      </c>
    </row>
    <row r="16" spans="1:2" ht="38.25" x14ac:dyDescent="0.2">
      <c r="A16" s="8" t="s">
        <v>25</v>
      </c>
      <c r="B16" s="13">
        <v>40000</v>
      </c>
    </row>
    <row r="17" spans="1:2" ht="38.25" x14ac:dyDescent="0.2">
      <c r="A17" s="8" t="s">
        <v>26</v>
      </c>
      <c r="B17" s="13">
        <v>39564</v>
      </c>
    </row>
    <row r="18" spans="1:2" ht="25.5" x14ac:dyDescent="0.2">
      <c r="A18" s="8" t="s">
        <v>27</v>
      </c>
      <c r="B18" s="13">
        <v>64640</v>
      </c>
    </row>
    <row r="19" spans="1:2" x14ac:dyDescent="0.2">
      <c r="A19" s="8" t="s">
        <v>32</v>
      </c>
      <c r="B19" s="13">
        <v>582123.09</v>
      </c>
    </row>
    <row r="20" spans="1:2" x14ac:dyDescent="0.2">
      <c r="A20" s="8" t="s">
        <v>33</v>
      </c>
      <c r="B20" s="13">
        <v>1079700</v>
      </c>
    </row>
    <row r="21" spans="1:2" ht="15.75" customHeight="1" x14ac:dyDescent="0.2">
      <c r="A21" s="8" t="s">
        <v>34</v>
      </c>
      <c r="B21" s="13">
        <v>377530</v>
      </c>
    </row>
    <row r="22" spans="1:2" x14ac:dyDescent="0.2">
      <c r="A22" s="8" t="s">
        <v>19</v>
      </c>
      <c r="B22" s="13">
        <v>993440.38</v>
      </c>
    </row>
    <row r="23" spans="1:2" ht="25.5" x14ac:dyDescent="0.2">
      <c r="A23" s="8" t="s">
        <v>35</v>
      </c>
      <c r="B23" s="13">
        <v>1137184</v>
      </c>
    </row>
    <row r="24" spans="1:2" ht="25.5" x14ac:dyDescent="0.2">
      <c r="A24" s="8" t="s">
        <v>36</v>
      </c>
      <c r="B24" s="13">
        <v>147140</v>
      </c>
    </row>
    <row r="25" spans="1:2" x14ac:dyDescent="0.2">
      <c r="A25" s="8" t="s">
        <v>13</v>
      </c>
      <c r="B25" s="13">
        <v>165782.26</v>
      </c>
    </row>
    <row r="26" spans="1:2" x14ac:dyDescent="0.2">
      <c r="A26" s="16" t="s">
        <v>2</v>
      </c>
      <c r="B26" s="12">
        <f>SUM(B8:B25)</f>
        <v>8618198.7799999993</v>
      </c>
    </row>
    <row r="27" spans="1:2" ht="18.75" customHeight="1" x14ac:dyDescent="0.2">
      <c r="A27" s="3" t="s">
        <v>3</v>
      </c>
      <c r="B27" s="7"/>
    </row>
    <row r="28" spans="1:2" ht="14.25" customHeight="1" x14ac:dyDescent="0.2">
      <c r="A28" s="14" t="s">
        <v>29</v>
      </c>
      <c r="B28" s="6">
        <v>82283.429999999993</v>
      </c>
    </row>
    <row r="29" spans="1:2" x14ac:dyDescent="0.2">
      <c r="A29" s="8" t="s">
        <v>10</v>
      </c>
      <c r="B29" s="6">
        <v>907929.28</v>
      </c>
    </row>
    <row r="30" spans="1:2" x14ac:dyDescent="0.2">
      <c r="A30" s="8" t="s">
        <v>12</v>
      </c>
      <c r="B30" s="6">
        <v>26652.5</v>
      </c>
    </row>
    <row r="31" spans="1:2" x14ac:dyDescent="0.2">
      <c r="A31" s="8" t="s">
        <v>11</v>
      </c>
      <c r="B31" s="6">
        <v>103961</v>
      </c>
    </row>
    <row r="32" spans="1:2" x14ac:dyDescent="0.2">
      <c r="A32" s="2" t="s">
        <v>2</v>
      </c>
      <c r="B32" s="7">
        <f>SUM(B28:B31)</f>
        <v>1120826.21</v>
      </c>
    </row>
    <row r="33" spans="1:2" ht="20.25" customHeight="1" x14ac:dyDescent="0.2">
      <c r="A33" s="3" t="s">
        <v>4</v>
      </c>
      <c r="B33" s="7"/>
    </row>
    <row r="34" spans="1:2" x14ac:dyDescent="0.2">
      <c r="A34" s="8" t="s">
        <v>10</v>
      </c>
      <c r="B34" s="6">
        <v>990024.8</v>
      </c>
    </row>
    <row r="35" spans="1:2" x14ac:dyDescent="0.2">
      <c r="A35" s="8" t="s">
        <v>11</v>
      </c>
      <c r="B35" s="6">
        <v>56710</v>
      </c>
    </row>
    <row r="36" spans="1:2" x14ac:dyDescent="0.2">
      <c r="A36" s="14" t="s">
        <v>29</v>
      </c>
      <c r="B36" s="6">
        <v>36650</v>
      </c>
    </row>
    <row r="37" spans="1:2" x14ac:dyDescent="0.2">
      <c r="A37" s="8" t="s">
        <v>12</v>
      </c>
      <c r="B37" s="6">
        <v>2340</v>
      </c>
    </row>
    <row r="38" spans="1:2" x14ac:dyDescent="0.2">
      <c r="A38" s="9" t="s">
        <v>13</v>
      </c>
      <c r="B38" s="6">
        <v>79500</v>
      </c>
    </row>
    <row r="39" spans="1:2" x14ac:dyDescent="0.2">
      <c r="A39" s="2" t="s">
        <v>2</v>
      </c>
      <c r="B39" s="7">
        <f>SUM(B34:B38)</f>
        <v>1165224.8</v>
      </c>
    </row>
    <row r="40" spans="1:2" x14ac:dyDescent="0.2">
      <c r="A40" s="3" t="s">
        <v>8</v>
      </c>
      <c r="B40" s="7"/>
    </row>
    <row r="41" spans="1:2" x14ac:dyDescent="0.2">
      <c r="A41" s="14" t="s">
        <v>28</v>
      </c>
      <c r="B41" s="6">
        <v>123926.82</v>
      </c>
    </row>
    <row r="42" spans="1:2" x14ac:dyDescent="0.2">
      <c r="A42" s="8" t="s">
        <v>10</v>
      </c>
      <c r="B42" s="6">
        <v>791463.29</v>
      </c>
    </row>
    <row r="43" spans="1:2" x14ac:dyDescent="0.2">
      <c r="A43" s="8" t="s">
        <v>12</v>
      </c>
      <c r="B43" s="6">
        <v>21157.8</v>
      </c>
    </row>
    <row r="44" spans="1:2" x14ac:dyDescent="0.2">
      <c r="A44" s="8" t="s">
        <v>11</v>
      </c>
      <c r="B44" s="6">
        <v>56400</v>
      </c>
    </row>
    <row r="45" spans="1:2" x14ac:dyDescent="0.2">
      <c r="A45" s="9" t="s">
        <v>13</v>
      </c>
      <c r="B45" s="6">
        <v>12000</v>
      </c>
    </row>
    <row r="46" spans="1:2" x14ac:dyDescent="0.2">
      <c r="A46" s="2" t="s">
        <v>2</v>
      </c>
      <c r="B46" s="7">
        <f>SUM(SUM(B41:B45))</f>
        <v>1004947.9100000001</v>
      </c>
    </row>
    <row r="47" spans="1:2" ht="30.75" customHeight="1" x14ac:dyDescent="0.2">
      <c r="A47" s="3" t="s">
        <v>5</v>
      </c>
      <c r="B47" s="7"/>
    </row>
    <row r="48" spans="1:2" x14ac:dyDescent="0.2">
      <c r="A48" s="8" t="s">
        <v>10</v>
      </c>
      <c r="B48" s="6">
        <v>150000</v>
      </c>
    </row>
    <row r="49" spans="1:2" x14ac:dyDescent="0.2">
      <c r="A49" s="2" t="s">
        <v>2</v>
      </c>
      <c r="B49" s="7">
        <f>SUM(B48:B48)</f>
        <v>150000</v>
      </c>
    </row>
    <row r="50" spans="1:2" x14ac:dyDescent="0.2">
      <c r="A50" s="2" t="s">
        <v>6</v>
      </c>
      <c r="B50" s="7">
        <f>B26+B32+B39+B49+B46</f>
        <v>12059197.699999999</v>
      </c>
    </row>
    <row r="53" spans="1:2" x14ac:dyDescent="0.2">
      <c r="A53" s="10" t="s">
        <v>15</v>
      </c>
      <c r="B53" s="11" t="s">
        <v>16</v>
      </c>
    </row>
  </sheetData>
  <mergeCells count="2">
    <mergeCell ref="A1:B1"/>
    <mergeCell ref="A2:B2"/>
  </mergeCells>
  <pageMargins left="0.78740157480314965" right="0.59055118110236227" top="0.59055118110236227" bottom="0.39370078740157483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01.10.2015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Mashburo2</cp:lastModifiedBy>
  <cp:lastPrinted>2015-10-15T11:10:49Z</cp:lastPrinted>
  <dcterms:created xsi:type="dcterms:W3CDTF">1996-10-08T23:32:33Z</dcterms:created>
  <dcterms:modified xsi:type="dcterms:W3CDTF">2015-10-29T07:14:02Z</dcterms:modified>
</cp:coreProperties>
</file>