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80" windowHeight="841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sub_21100" localSheetId="0">'Лист1'!$A$97</definedName>
    <definedName name="sub_3130" localSheetId="0">'Лист1'!$B$28</definedName>
    <definedName name="sub_3150" localSheetId="0">'Лист1'!$B$44</definedName>
    <definedName name="sub_3160" localSheetId="0">'Лист1'!$B$47</definedName>
    <definedName name="sub_3170" localSheetId="0">'Лист1'!$B$57</definedName>
    <definedName name="sub_3180" localSheetId="0">'Лист1'!$B$62</definedName>
    <definedName name="sub_3190" localSheetId="0">'Лист1'!$B$71</definedName>
    <definedName name="sub_3202" localSheetId="0">'Лист1'!$A$87</definedName>
    <definedName name="_xlnm.Print_Area" localSheetId="0">'Лист1'!$A$1:$K$95</definedName>
  </definedNames>
  <calcPr fullCalcOnLoad="1"/>
</workbook>
</file>

<file path=xl/sharedStrings.xml><?xml version="1.0" encoding="utf-8"?>
<sst xmlns="http://schemas.openxmlformats.org/spreadsheetml/2006/main" count="194" uniqueCount="133">
  <si>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</si>
  <si>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</si>
  <si>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</si>
  <si>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</si>
  <si>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</si>
  <si>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</si>
  <si>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кв. метров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</si>
  <si>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</si>
  <si>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Среднегодовая численность постоянного населения</t>
  </si>
  <si>
    <t>тыс. человек</t>
  </si>
  <si>
    <t>тыс. рублей</t>
  </si>
  <si>
    <t xml:space="preserve">Примечания: </t>
  </si>
  <si>
    <t>фактические значения за отчетный год;</t>
  </si>
  <si>
    <t>планируемые значения на 3-летний период.</t>
  </si>
  <si>
    <t>Удельная величина потребления энергетических ресурсов в многоквартирных домах:</t>
  </si>
  <si>
    <t>природный газ</t>
  </si>
  <si>
    <t>Удельная величина потребления энергетических ресурсов муниципальными бюджетными учреждениями: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</si>
  <si>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</si>
  <si>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муниципальных дошкольных образовательных учреждений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</si>
  <si>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</si>
  <si>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в том числе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</si>
  <si>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</si>
  <si>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клубами и учреждениями клубного типа</t>
  </si>
  <si>
    <t>библиотеками</t>
  </si>
  <si>
    <t>парками культуры и отдыха</t>
  </si>
  <si>
    <t>горячая вода</t>
  </si>
  <si>
    <t>холодная вода</t>
  </si>
  <si>
    <t>электрическая энергия</t>
  </si>
  <si>
    <t>тепловая энергия</t>
  </si>
  <si>
    <t>Показатели эффективности деятельности органов местного самоуправления городского округа (муниципального района)</t>
  </si>
  <si>
    <t>официальное наименование городского округа (муниципального района)</t>
  </si>
  <si>
    <t>N п/п</t>
  </si>
  <si>
    <t>Показатели</t>
  </si>
  <si>
    <t>Ед. измерения</t>
  </si>
  <si>
    <t>Отчетная информация</t>
  </si>
  <si>
    <t>Примечание</t>
  </si>
  <si>
    <t>%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</si>
  <si>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</si>
  <si>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Экономическое развитие</t>
  </si>
  <si>
    <t>Число субъектов малого и среднего предпринимательства в расчете на 10 тыс.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</si>
  <si>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</si>
  <si>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Объем инвестиций в основной капитал (за исключением бюджетных средств) в расчете на 1 жителя</t>
  </si>
  <si>
    <t>Доля прибыльных сельскохозяйственных организаций в общем их числе</t>
  </si>
  <si>
    <t>крупных и средних предприятий и 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</si>
  <si>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</si>
  <si>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</si>
  <si>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</si>
  <si>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</si>
  <si>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1 - 6 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1 - 6 лет</t>
  </si>
  <si>
    <t>Доля детей в возрасте 1 - 6 лет, стоящих на учете для определения в муниципальные дошкольные образовательные учреждения, в общей численности детей в возрасте 1 - 6 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</si>
  <si>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</si>
  <si>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</si>
  <si>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</si>
  <si>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</si>
  <si>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</si>
  <si>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</si>
  <si>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</si>
  <si>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 обучающегося в муниципальных общеобразовательных учреждениях</t>
  </si>
  <si>
    <t>Доля детей в возрасте 5 - 18 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</si>
  <si>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Уровень фактической обеспеченности учреждениями культуры от нормативной потребности: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</si>
  <si>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</si>
  <si>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</si>
  <si>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Культура</t>
  </si>
  <si>
    <t>Физическая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</si>
  <si>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</si>
  <si>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</si>
  <si>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</si>
  <si>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введенная в действие за один год</t>
  </si>
  <si>
    <t>Площадь земельных участков, предоставленных для строительства в расчете на 10 тыс. человек населения, - всего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</si>
  <si>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</si>
  <si>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объектов жилищного строительства - в течение 3 лет</t>
  </si>
  <si>
    <t>иных объектов капитального строительства - в течение 5 лет</t>
  </si>
  <si>
    <t>гектаров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</si>
  <si>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</si>
  <si>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</si>
  <si>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 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</si>
  <si>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</si>
  <si>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</si>
  <si>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 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 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</si>
  <si>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</si>
  <si>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</si>
  <si>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</si>
  <si>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</si>
  <si>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</t>
  </si>
  <si>
    <t>да / нет</t>
  </si>
  <si>
    <t>% от числа опрошенных</t>
  </si>
  <si>
    <t>Энергосбережение и повышение энергетической эффективности</t>
  </si>
  <si>
    <t>кВт/ч на 1 проживающего</t>
  </si>
  <si>
    <t>Гкал на 1 кв. метр общей площади</t>
  </si>
  <si>
    <t>куб. метров на 1 проживающего</t>
  </si>
  <si>
    <t>кВт/ч на 1 человека населения</t>
  </si>
  <si>
    <t>куб. метров на 1 человека населения</t>
  </si>
  <si>
    <t>При необходимости органы местного самоуправления муниципальных районов в текстовой части доклада указывают информацию о показателях, которые не относятся к их полномочиям и отражают полномочия органов местного самоуправления поселений, расположенных на территории муниципального района.</t>
  </si>
  <si>
    <t>фактические значения за год, предшествующий отчетному году;</t>
  </si>
  <si>
    <t>фактические значения за год, предшествующий на 2 года отчетному году;</t>
  </si>
  <si>
    <t>Содержание текстовой части доклада устанавливается субъектом Российской Федерации.</t>
  </si>
  <si>
    <t>По каждому показателю приводятся:</t>
  </si>
  <si>
    <t>N - отчетный год.</t>
  </si>
  <si>
    <t>При заполнении таблицы с показателями для оценки эффективности деятельности органов местного самоуправления не допускается изменение наименований показателей и их размерности.</t>
  </si>
  <si>
    <t>При обосновании достигнутых значений показателей в графе "Примечание" даются краткое обоснование достигнутых значений показателей социально-экономического развития начиная с года, следующего за отчетным, характеристика мер, реализуемых органами местного самоуправления городских округов и муниципальных районов, с помощью которых удалось улучшить значения показателей, а также пояснения по показателям с негативной тенденцией развития. При представлении планируемых значений показателей на 3-летний период может указываться перечень мер, реализуемых или планируемых к реализации для достижения этих значений.</t>
  </si>
  <si>
    <t>1.</t>
  </si>
  <si>
    <t>2.</t>
  </si>
  <si>
    <t xml:space="preserve">3. </t>
  </si>
  <si>
    <t>4.</t>
  </si>
  <si>
    <t>5.</t>
  </si>
  <si>
    <t xml:space="preserve">Доля обучающихся, систематически занимающихся физической культурой и спортом, в общей численности обучающихся
</t>
  </si>
  <si>
    <t>23.1</t>
  </si>
  <si>
    <t>Чебоксарский городской округ</t>
  </si>
  <si>
    <t>Положительная динамика роста численности работников сохраняется за счет наращивания объемов производства на новых малых и средних субъектов предпринимательства</t>
  </si>
  <si>
    <t>Увеличение планируется за счет приватизации арендуемых земель и вовлечения в оборот неиспользуемых земельных участков</t>
  </si>
  <si>
    <t xml:space="preserve"> -</t>
  </si>
  <si>
    <t>Снижение показателя в дальнейшем планируется за счет выделения финансовых средств и проведением капитального ремонта в общеобразовательных учреждениях в рамках реализации комплекса мер по модернизации системы общего образования города Чебоксары</t>
  </si>
  <si>
    <t>Увеличение количества учащихся, посещающих кружки и секции в учреждениях дополнительного образования детей города Чебоксары, связано с внедрением ФГОС основного общего образования 5-9 классов, открытием на базе образовательных учреждений новых отделений учреждений дополнительного образования в области искусств и физической культуры и спорта.</t>
  </si>
  <si>
    <t>да</t>
  </si>
  <si>
    <t>Генеральный план Чебоксарского городского округа утвержден Решениями ЧГСД от 08.12.2004 №1456; от 23.12.2014 № 1787</t>
  </si>
  <si>
    <t>Информация подготовлена в соответствии с социологическим опросом</t>
  </si>
  <si>
    <t>Рост показателей произошел по причине ввода новых жилых объектов, небольшого роста численности населения и приобретение населением нового энергоемкого оборудования</t>
  </si>
  <si>
    <t>Уменьшение показателя произошло по причине установки общедомовых приборов учета, индивидуальных приборов учета в целях экономии</t>
  </si>
  <si>
    <t xml:space="preserve">Рост показателей произошел по причине ввода новых бюджетных объектов </t>
  </si>
  <si>
    <t>В городе 24 организации коммунального комплекса, из них 21 в уставном капитале которых, участие Чувашской Республики и администрации города составляет менее 25%.</t>
  </si>
  <si>
    <t>Рост произошел из-за ввода в эксплуатацию МКД с индивидуальными системами отопления</t>
  </si>
  <si>
    <t>Уменьшение показателя произошло вследствие установки приборов учетаи терморегуляторов, а также применение энергоэффективных мероприятий</t>
  </si>
  <si>
    <t>Рост произошел из-за ввода в эксплуатацию объектов бюджетной сферы с индивидуальными системами отопления</t>
  </si>
  <si>
    <t>Уменьшение показателя произошло в связи с вводом новых ДОУ и открытием новых групп в функционирующих ДОУ</t>
  </si>
  <si>
    <t>В 2015 году доля увеличилась по сравнению с 2014 годом  в связи с увеличением количества мест за счет ввода в эксплуатацию новых ДОУ и открытием новых групп в функционирующих ДОУ</t>
  </si>
  <si>
    <t>Номинальная начисленная заработная плата работников указана с учетом внешних совместителей.</t>
  </si>
  <si>
    <t>Снижение налоговых и неналоговых доходов в 2015 году по сравнению с 2014 годом связано с поступлением в 2014 году в бюджет разовых платежей по итогам аукционов по земельным участкам</t>
  </si>
  <si>
    <t>Рост расходов на содержание работников органов местного самоуправления объясняется увеличением штатной численности работников органов местного самоуправления в 2014 году на 8,7%.</t>
  </si>
  <si>
    <t>Увеличение числа не получивших аттестат связано с тем, что в контрольно-измерительных материалах по математике и русскому языку была исключена тестовая часть заданий</t>
  </si>
  <si>
    <t xml:space="preserve">Данный показатель находятся в пределах средних значений по Чувашской Республике  </t>
  </si>
  <si>
    <t>По состоянию на 01.01.2016 года в городе Чебоксары зарегистрировано 28009 субъектов малого и среднего предпринимательства, что на 1,2% больше, чем в 2014 году.</t>
  </si>
  <si>
    <t xml:space="preserve">Снижение показателей связано с запланированным капитальным ремонтом учреждений культуры </t>
  </si>
  <si>
    <t>уменьшение количества формируемых земельных участков связано с недостатком свободных земель, расположенных в границах Чебоксарского городского округа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</si>
</sst>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0"/>
    <numFmt numFmtId="171" formatCode="0.00000"/>
    <numFmt numFmtId="172" formatCode="0.0000"/>
  </numFmts>
  <fonts count="42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11" xfId="0" applyFont="1" applyBorder="1" applyAlignment="1">
      <alignment horizontal="center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7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68" fontId="0" fillId="0" borderId="10" xfId="0" applyNumberFormat="1" applyFont="1" applyFill="1" applyBorder="1" applyAlignment="1">
      <alignment horizontal="center" vertical="top" wrapText="1"/>
    </xf>
    <xf numFmtId="168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33" borderId="10" xfId="0" applyFill="1" applyBorder="1" applyAlignment="1">
      <alignment horizontal="center" vertical="center" wrapText="1"/>
    </xf>
    <xf numFmtId="168" fontId="0" fillId="0" borderId="10" xfId="0" applyNumberFormat="1" applyBorder="1" applyAlignment="1">
      <alignment wrapText="1"/>
    </xf>
    <xf numFmtId="0" fontId="0" fillId="0" borderId="10" xfId="0" applyBorder="1" applyAlignment="1">
      <alignment horizontal="left" wrapText="1"/>
    </xf>
    <xf numFmtId="168" fontId="0" fillId="0" borderId="10" xfId="0" applyNumberForma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top" wrapText="1"/>
    </xf>
    <xf numFmtId="168" fontId="0" fillId="0" borderId="10" xfId="0" applyNumberFormat="1" applyFont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168" fontId="4" fillId="0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7"/>
  <sheetViews>
    <sheetView tabSelected="1" zoomScaleSheetLayoutView="100" zoomScalePageLayoutView="0" workbookViewId="0" topLeftCell="A1">
      <pane xSplit="1" ySplit="7" topLeftCell="B5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51" sqref="G51"/>
    </sheetView>
  </sheetViews>
  <sheetFormatPr defaultColWidth="9.00390625" defaultRowHeight="12.75"/>
  <cols>
    <col min="1" max="1" width="8.125" style="1" customWidth="1"/>
    <col min="2" max="2" width="35.375" style="2" customWidth="1"/>
    <col min="3" max="3" width="12.25390625" style="1" customWidth="1"/>
    <col min="4" max="6" width="11.00390625" style="2" customWidth="1"/>
    <col min="7" max="7" width="11.00390625" style="57" customWidth="1"/>
    <col min="8" max="10" width="11.00390625" style="2" customWidth="1"/>
    <col min="11" max="11" width="24.875" style="2" customWidth="1"/>
    <col min="12" max="12" width="9.00390625" style="2" customWidth="1"/>
    <col min="13" max="16384" width="9.125" style="2" customWidth="1"/>
  </cols>
  <sheetData>
    <row r="2" spans="1:11" ht="15" customHeight="1">
      <c r="A2" s="75" t="s">
        <v>29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6.5" customHeight="1">
      <c r="A3" s="21"/>
      <c r="B3" s="21"/>
      <c r="C3" s="90" t="s">
        <v>107</v>
      </c>
      <c r="D3" s="90"/>
      <c r="E3" s="90"/>
      <c r="F3" s="90"/>
      <c r="G3" s="90"/>
      <c r="H3" s="21"/>
      <c r="I3" s="21"/>
      <c r="J3" s="21"/>
      <c r="K3" s="21"/>
    </row>
    <row r="4" spans="2:11" ht="12.75" customHeight="1">
      <c r="B4" s="91" t="s">
        <v>30</v>
      </c>
      <c r="C4" s="91"/>
      <c r="D4" s="91"/>
      <c r="E4" s="91"/>
      <c r="F4" s="91"/>
      <c r="G4" s="91"/>
      <c r="H4" s="91"/>
      <c r="I4" s="91"/>
      <c r="J4" s="91"/>
      <c r="K4" s="18"/>
    </row>
    <row r="5" spans="2:11" ht="12.75">
      <c r="B5" s="4"/>
      <c r="C5" s="3"/>
      <c r="D5" s="4"/>
      <c r="E5" s="4"/>
      <c r="F5" s="4"/>
      <c r="G5" s="55"/>
      <c r="H5" s="4"/>
      <c r="I5" s="4"/>
      <c r="J5" s="4"/>
      <c r="K5" s="4"/>
    </row>
    <row r="6" spans="1:11" ht="12.75" customHeight="1">
      <c r="A6" s="25" t="s">
        <v>31</v>
      </c>
      <c r="B6" s="26" t="s">
        <v>32</v>
      </c>
      <c r="C6" s="25" t="s">
        <v>33</v>
      </c>
      <c r="D6" s="92" t="s">
        <v>34</v>
      </c>
      <c r="E6" s="93"/>
      <c r="F6" s="93"/>
      <c r="G6" s="93"/>
      <c r="H6" s="93"/>
      <c r="I6" s="93"/>
      <c r="J6" s="94"/>
      <c r="K6" s="26" t="s">
        <v>35</v>
      </c>
    </row>
    <row r="7" spans="1:11" ht="12.75">
      <c r="A7" s="23"/>
      <c r="B7" s="24"/>
      <c r="C7" s="23"/>
      <c r="D7" s="6">
        <v>2012</v>
      </c>
      <c r="E7" s="6">
        <v>2013</v>
      </c>
      <c r="F7" s="6">
        <v>2014</v>
      </c>
      <c r="G7" s="28">
        <v>2015</v>
      </c>
      <c r="H7" s="6">
        <v>2016</v>
      </c>
      <c r="I7" s="6">
        <v>2017</v>
      </c>
      <c r="J7" s="6">
        <v>2018</v>
      </c>
      <c r="K7" s="24"/>
    </row>
    <row r="8" spans="1:11" ht="12.75">
      <c r="A8" s="5"/>
      <c r="B8" s="7"/>
      <c r="C8" s="8"/>
      <c r="D8" s="9"/>
      <c r="E8" s="9"/>
      <c r="F8" s="9"/>
      <c r="G8" s="56"/>
      <c r="H8" s="9"/>
      <c r="I8" s="9"/>
      <c r="J8" s="9"/>
      <c r="K8" s="10"/>
    </row>
    <row r="9" spans="1:11" ht="15">
      <c r="A9" s="5"/>
      <c r="B9" s="76" t="s">
        <v>38</v>
      </c>
      <c r="C9" s="77"/>
      <c r="D9" s="77"/>
      <c r="E9" s="77"/>
      <c r="F9" s="77"/>
      <c r="G9" s="77"/>
      <c r="H9" s="77"/>
      <c r="I9" s="77"/>
      <c r="J9" s="78"/>
      <c r="K9" s="22"/>
    </row>
    <row r="10" spans="1:11" ht="114.75">
      <c r="A10" s="5">
        <v>1</v>
      </c>
      <c r="B10" s="29" t="s">
        <v>39</v>
      </c>
      <c r="C10" s="5" t="s">
        <v>5</v>
      </c>
      <c r="D10" s="11">
        <v>615</v>
      </c>
      <c r="E10" s="11">
        <v>549.9</v>
      </c>
      <c r="F10" s="31">
        <v>571.1</v>
      </c>
      <c r="G10" s="61">
        <v>570.1</v>
      </c>
      <c r="H10" s="31">
        <v>576.2</v>
      </c>
      <c r="I10" s="31">
        <v>582.3</v>
      </c>
      <c r="J10" s="31">
        <v>588.4</v>
      </c>
      <c r="K10" s="11" t="s">
        <v>130</v>
      </c>
    </row>
    <row r="11" spans="1:11" ht="94.5" customHeight="1">
      <c r="A11" s="5">
        <v>2</v>
      </c>
      <c r="B11" s="11" t="s">
        <v>40</v>
      </c>
      <c r="C11" s="5" t="s">
        <v>36</v>
      </c>
      <c r="D11" s="11">
        <v>37.5</v>
      </c>
      <c r="E11" s="11">
        <v>40.6</v>
      </c>
      <c r="F11" s="31">
        <v>42.2</v>
      </c>
      <c r="G11" s="61">
        <v>42.4</v>
      </c>
      <c r="H11" s="31">
        <v>43</v>
      </c>
      <c r="I11" s="31">
        <v>43.2</v>
      </c>
      <c r="J11" s="31">
        <v>43.5</v>
      </c>
      <c r="K11" s="11" t="s">
        <v>108</v>
      </c>
    </row>
    <row r="12" spans="1:11" ht="45.75" customHeight="1">
      <c r="A12" s="5">
        <v>3</v>
      </c>
      <c r="B12" s="11" t="s">
        <v>41</v>
      </c>
      <c r="C12" s="5" t="s">
        <v>3</v>
      </c>
      <c r="D12" s="11">
        <v>33792.6</v>
      </c>
      <c r="E12" s="11">
        <v>19080.1</v>
      </c>
      <c r="F12" s="11">
        <v>30425.2</v>
      </c>
      <c r="G12" s="61">
        <v>35145.3</v>
      </c>
      <c r="H12" s="11">
        <v>41895.1</v>
      </c>
      <c r="I12" s="11">
        <v>44745.1</v>
      </c>
      <c r="J12" s="11">
        <v>48317.1</v>
      </c>
      <c r="K12" s="12"/>
    </row>
    <row r="13" spans="1:11" ht="81.75" customHeight="1">
      <c r="A13" s="5">
        <v>4</v>
      </c>
      <c r="B13" s="11" t="s">
        <v>0</v>
      </c>
      <c r="C13" s="5" t="s">
        <v>36</v>
      </c>
      <c r="D13" s="13">
        <v>21</v>
      </c>
      <c r="E13" s="13">
        <v>21</v>
      </c>
      <c r="F13" s="13">
        <v>22</v>
      </c>
      <c r="G13" s="59">
        <v>23</v>
      </c>
      <c r="H13" s="13">
        <v>23</v>
      </c>
      <c r="I13" s="13">
        <v>23</v>
      </c>
      <c r="J13" s="13">
        <v>23</v>
      </c>
      <c r="K13" s="11" t="s">
        <v>109</v>
      </c>
    </row>
    <row r="14" spans="1:11" ht="44.25" customHeight="1">
      <c r="A14" s="5">
        <v>5</v>
      </c>
      <c r="B14" s="11" t="s">
        <v>42</v>
      </c>
      <c r="C14" s="5" t="s">
        <v>36</v>
      </c>
      <c r="D14" s="13" t="s">
        <v>110</v>
      </c>
      <c r="E14" s="13" t="s">
        <v>110</v>
      </c>
      <c r="F14" s="13" t="s">
        <v>110</v>
      </c>
      <c r="G14" s="59" t="s">
        <v>110</v>
      </c>
      <c r="H14" s="13" t="s">
        <v>110</v>
      </c>
      <c r="I14" s="13" t="s">
        <v>110</v>
      </c>
      <c r="J14" s="13" t="s">
        <v>110</v>
      </c>
      <c r="K14" s="12"/>
    </row>
    <row r="15" spans="1:11" ht="89.25">
      <c r="A15" s="5">
        <v>6</v>
      </c>
      <c r="B15" s="11" t="s">
        <v>19</v>
      </c>
      <c r="C15" s="5" t="s">
        <v>36</v>
      </c>
      <c r="D15" s="13">
        <v>9.7</v>
      </c>
      <c r="E15" s="13">
        <v>9.68</v>
      </c>
      <c r="F15" s="32">
        <v>39</v>
      </c>
      <c r="G15" s="59">
        <v>68.9</v>
      </c>
      <c r="H15" s="13">
        <v>70</v>
      </c>
      <c r="I15" s="13">
        <v>70</v>
      </c>
      <c r="J15" s="13">
        <v>70</v>
      </c>
      <c r="K15" s="11"/>
    </row>
    <row r="16" spans="1:11" ht="91.5" customHeight="1">
      <c r="A16" s="5">
        <v>7</v>
      </c>
      <c r="B16" s="11" t="s">
        <v>37</v>
      </c>
      <c r="C16" s="5" t="s">
        <v>36</v>
      </c>
      <c r="D16" s="13" t="s">
        <v>110</v>
      </c>
      <c r="E16" s="13" t="s">
        <v>110</v>
      </c>
      <c r="F16" s="13" t="s">
        <v>110</v>
      </c>
      <c r="G16" s="59" t="s">
        <v>110</v>
      </c>
      <c r="H16" s="13" t="s">
        <v>110</v>
      </c>
      <c r="I16" s="13" t="s">
        <v>110</v>
      </c>
      <c r="J16" s="13" t="s">
        <v>110</v>
      </c>
      <c r="K16" s="12"/>
    </row>
    <row r="17" spans="1:11" ht="38.25">
      <c r="A17" s="5">
        <v>8</v>
      </c>
      <c r="B17" s="11" t="s">
        <v>2</v>
      </c>
      <c r="C17" s="13" t="s">
        <v>3</v>
      </c>
      <c r="K17" s="12"/>
    </row>
    <row r="18" spans="1:11" ht="25.5">
      <c r="A18" s="5"/>
      <c r="B18" s="14" t="s">
        <v>43</v>
      </c>
      <c r="C18" s="5"/>
      <c r="D18" s="12">
        <v>21105.8</v>
      </c>
      <c r="E18" s="12">
        <v>23811.2</v>
      </c>
      <c r="F18" s="12">
        <v>25631</v>
      </c>
      <c r="G18" s="60">
        <v>26294.7</v>
      </c>
      <c r="H18" s="46">
        <v>27712.170784054397</v>
      </c>
      <c r="I18" s="46">
        <v>29097.779323257113</v>
      </c>
      <c r="J18" s="46">
        <v>31134.62387588511</v>
      </c>
      <c r="K18" s="12"/>
    </row>
    <row r="19" spans="1:11" ht="28.5" customHeight="1">
      <c r="A19" s="5"/>
      <c r="B19" s="14" t="s">
        <v>18</v>
      </c>
      <c r="C19" s="11"/>
      <c r="D19" s="12">
        <v>8760</v>
      </c>
      <c r="E19" s="12">
        <v>13008.3</v>
      </c>
      <c r="F19" s="12">
        <v>14146.8</v>
      </c>
      <c r="G19" s="60">
        <v>14710.1</v>
      </c>
      <c r="H19" s="12">
        <v>14710.1</v>
      </c>
      <c r="I19" s="12">
        <v>14710.1</v>
      </c>
      <c r="J19" s="12">
        <v>14710.1</v>
      </c>
      <c r="K19" s="87" t="s">
        <v>125</v>
      </c>
    </row>
    <row r="20" spans="1:11" ht="38.25">
      <c r="A20" s="5"/>
      <c r="B20" s="14" t="s">
        <v>44</v>
      </c>
      <c r="C20" s="5"/>
      <c r="D20" s="12">
        <v>15052</v>
      </c>
      <c r="E20" s="12">
        <v>18722.1</v>
      </c>
      <c r="F20" s="12">
        <v>19749.1</v>
      </c>
      <c r="G20" s="60">
        <v>20194.7</v>
      </c>
      <c r="H20" s="12">
        <v>20194.7</v>
      </c>
      <c r="I20" s="12">
        <v>20194.7</v>
      </c>
      <c r="J20" s="12">
        <v>20194.7</v>
      </c>
      <c r="K20" s="88"/>
    </row>
    <row r="21" spans="1:11" ht="38.25">
      <c r="A21" s="5"/>
      <c r="B21" s="14" t="s">
        <v>4</v>
      </c>
      <c r="C21" s="5"/>
      <c r="D21" s="12">
        <v>15697</v>
      </c>
      <c r="E21" s="12">
        <v>20846.3</v>
      </c>
      <c r="F21" s="12">
        <v>21946.6</v>
      </c>
      <c r="G21" s="58">
        <v>22016.5</v>
      </c>
      <c r="H21" s="12">
        <v>22016.5</v>
      </c>
      <c r="I21" s="12">
        <v>22016.5</v>
      </c>
      <c r="J21" s="12">
        <v>22016.5</v>
      </c>
      <c r="K21" s="89"/>
    </row>
    <row r="22" spans="1:11" ht="25.5">
      <c r="A22" s="5"/>
      <c r="B22" s="14" t="s">
        <v>45</v>
      </c>
      <c r="C22" s="5"/>
      <c r="D22" s="12">
        <v>9724.7</v>
      </c>
      <c r="E22" s="12">
        <v>12205.9</v>
      </c>
      <c r="F22" s="12">
        <v>14508.2</v>
      </c>
      <c r="G22" s="60">
        <v>14881.1</v>
      </c>
      <c r="H22" s="12">
        <v>14881.1</v>
      </c>
      <c r="I22" s="12">
        <v>14881.1</v>
      </c>
      <c r="J22" s="12">
        <v>14881.1</v>
      </c>
      <c r="K22" s="12"/>
    </row>
    <row r="23" spans="1:11" ht="25.5">
      <c r="A23" s="5"/>
      <c r="B23" s="14" t="s">
        <v>46</v>
      </c>
      <c r="C23" s="5"/>
      <c r="D23" s="12">
        <v>13755</v>
      </c>
      <c r="E23" s="12">
        <v>15064</v>
      </c>
      <c r="F23" s="12">
        <v>17180</v>
      </c>
      <c r="G23" s="60">
        <v>17248.9</v>
      </c>
      <c r="H23" s="12">
        <f>G23</f>
        <v>17248.9</v>
      </c>
      <c r="I23" s="12">
        <f>H23</f>
        <v>17248.9</v>
      </c>
      <c r="J23" s="12">
        <f>I23</f>
        <v>17248.9</v>
      </c>
      <c r="K23" s="12"/>
    </row>
    <row r="24" spans="1:11" ht="15">
      <c r="A24" s="5"/>
      <c r="B24" s="76" t="s">
        <v>47</v>
      </c>
      <c r="C24" s="77"/>
      <c r="D24" s="77"/>
      <c r="E24" s="77"/>
      <c r="F24" s="77"/>
      <c r="G24" s="77"/>
      <c r="H24" s="77"/>
      <c r="I24" s="77"/>
      <c r="J24" s="78"/>
      <c r="K24" s="17"/>
    </row>
    <row r="25" spans="1:11" ht="114.75">
      <c r="A25" s="5">
        <v>9</v>
      </c>
      <c r="B25" s="11" t="s">
        <v>48</v>
      </c>
      <c r="C25" s="5" t="s">
        <v>36</v>
      </c>
      <c r="D25" s="11">
        <v>71.3</v>
      </c>
      <c r="E25" s="11">
        <v>81.6</v>
      </c>
      <c r="F25" s="11">
        <v>84.4</v>
      </c>
      <c r="G25" s="61">
        <v>89.5</v>
      </c>
      <c r="H25" s="11">
        <v>89.6</v>
      </c>
      <c r="I25" s="11">
        <v>89.7</v>
      </c>
      <c r="J25" s="11">
        <v>90</v>
      </c>
      <c r="K25" s="33" t="s">
        <v>124</v>
      </c>
    </row>
    <row r="26" spans="1:11" ht="66.75" customHeight="1">
      <c r="A26" s="5">
        <v>10</v>
      </c>
      <c r="B26" s="11" t="s">
        <v>49</v>
      </c>
      <c r="C26" s="5" t="s">
        <v>36</v>
      </c>
      <c r="D26" s="11">
        <v>39</v>
      </c>
      <c r="E26" s="11">
        <v>36.9</v>
      </c>
      <c r="F26" s="11">
        <v>33.6</v>
      </c>
      <c r="G26" s="61">
        <v>27.6</v>
      </c>
      <c r="H26" s="11">
        <v>27.4</v>
      </c>
      <c r="I26" s="11">
        <v>27.2</v>
      </c>
      <c r="J26" s="11">
        <v>27</v>
      </c>
      <c r="K26" s="33" t="s">
        <v>123</v>
      </c>
    </row>
    <row r="27" spans="1:11" ht="108" customHeight="1">
      <c r="A27" s="5">
        <v>11</v>
      </c>
      <c r="B27" s="11" t="s">
        <v>50</v>
      </c>
      <c r="C27" s="5" t="s">
        <v>36</v>
      </c>
      <c r="D27" s="11">
        <v>9.3</v>
      </c>
      <c r="E27" s="11">
        <v>8.3</v>
      </c>
      <c r="F27" s="11">
        <v>4.7</v>
      </c>
      <c r="G27" s="61">
        <v>0.8</v>
      </c>
      <c r="H27" s="11">
        <v>0.7</v>
      </c>
      <c r="I27" s="11">
        <v>0.6</v>
      </c>
      <c r="J27" s="11">
        <v>0.5</v>
      </c>
      <c r="K27" s="54"/>
    </row>
    <row r="28" spans="1:11" ht="15" customHeight="1">
      <c r="A28" s="5"/>
      <c r="B28" s="76" t="s">
        <v>51</v>
      </c>
      <c r="C28" s="77"/>
      <c r="D28" s="77"/>
      <c r="E28" s="77"/>
      <c r="F28" s="77"/>
      <c r="G28" s="77"/>
      <c r="H28" s="77"/>
      <c r="I28" s="77"/>
      <c r="J28" s="78"/>
      <c r="K28" s="12"/>
    </row>
    <row r="29" spans="1:11" ht="118.5" customHeight="1">
      <c r="A29" s="5">
        <v>12</v>
      </c>
      <c r="B29" s="11" t="s">
        <v>52</v>
      </c>
      <c r="C29" s="20" t="s">
        <v>36</v>
      </c>
      <c r="D29" s="34">
        <v>96.56</v>
      </c>
      <c r="E29" s="49">
        <v>99.8</v>
      </c>
      <c r="F29" s="35">
        <v>99.39</v>
      </c>
      <c r="G29" s="62">
        <v>97.6</v>
      </c>
      <c r="H29" s="35">
        <v>97.6</v>
      </c>
      <c r="I29" s="35">
        <v>97.6</v>
      </c>
      <c r="J29" s="35">
        <v>97.6</v>
      </c>
      <c r="K29" s="52" t="s">
        <v>129</v>
      </c>
    </row>
    <row r="30" spans="1:11" ht="103.5" customHeight="1">
      <c r="A30" s="5">
        <v>13</v>
      </c>
      <c r="B30" s="11" t="s">
        <v>53</v>
      </c>
      <c r="C30" s="20" t="s">
        <v>36</v>
      </c>
      <c r="D30" s="34">
        <v>4.1</v>
      </c>
      <c r="E30" s="34">
        <v>3.3</v>
      </c>
      <c r="F30" s="35">
        <v>1.6</v>
      </c>
      <c r="G30" s="62">
        <v>2.3</v>
      </c>
      <c r="H30" s="35">
        <v>2.1</v>
      </c>
      <c r="I30" s="35">
        <v>2</v>
      </c>
      <c r="J30" s="35">
        <v>1.9</v>
      </c>
      <c r="K30" s="16" t="s">
        <v>128</v>
      </c>
    </row>
    <row r="31" spans="1:11" ht="76.5">
      <c r="A31" s="5">
        <v>14</v>
      </c>
      <c r="B31" s="11" t="s">
        <v>54</v>
      </c>
      <c r="C31" s="20" t="s">
        <v>36</v>
      </c>
      <c r="D31" s="34">
        <v>97</v>
      </c>
      <c r="E31" s="34">
        <v>97</v>
      </c>
      <c r="F31" s="35">
        <v>100</v>
      </c>
      <c r="G31" s="62">
        <v>100</v>
      </c>
      <c r="H31" s="35">
        <v>100</v>
      </c>
      <c r="I31" s="35">
        <v>100</v>
      </c>
      <c r="J31" s="35">
        <v>100</v>
      </c>
      <c r="K31" s="51"/>
    </row>
    <row r="32" spans="1:11" ht="153">
      <c r="A32" s="5">
        <v>15</v>
      </c>
      <c r="B32" s="11" t="s">
        <v>55</v>
      </c>
      <c r="C32" s="5" t="s">
        <v>36</v>
      </c>
      <c r="D32" s="36">
        <v>40.3</v>
      </c>
      <c r="E32" s="36">
        <v>33.8</v>
      </c>
      <c r="F32" s="37">
        <v>32.8</v>
      </c>
      <c r="G32" s="53">
        <v>32.8</v>
      </c>
      <c r="H32" s="37">
        <v>32.7</v>
      </c>
      <c r="I32" s="37">
        <v>32.6</v>
      </c>
      <c r="J32" s="37">
        <v>35.5</v>
      </c>
      <c r="K32" s="39" t="s">
        <v>111</v>
      </c>
    </row>
    <row r="33" spans="1:11" ht="58.5" customHeight="1">
      <c r="A33" s="5">
        <v>16</v>
      </c>
      <c r="B33" s="11" t="s">
        <v>21</v>
      </c>
      <c r="C33" s="5" t="s">
        <v>36</v>
      </c>
      <c r="D33" s="34">
        <v>77.8</v>
      </c>
      <c r="E33" s="34">
        <v>77.8</v>
      </c>
      <c r="F33" s="35">
        <v>81.2</v>
      </c>
      <c r="G33" s="62">
        <v>81.7</v>
      </c>
      <c r="H33" s="35">
        <v>81.8</v>
      </c>
      <c r="I33" s="35">
        <v>81.9</v>
      </c>
      <c r="J33" s="35">
        <v>82</v>
      </c>
      <c r="K33" s="12"/>
    </row>
    <row r="34" spans="1:11" ht="87" customHeight="1">
      <c r="A34" s="5">
        <v>17</v>
      </c>
      <c r="B34" s="11" t="s">
        <v>56</v>
      </c>
      <c r="C34" s="5" t="s">
        <v>36</v>
      </c>
      <c r="D34" s="34">
        <v>4.91</v>
      </c>
      <c r="E34" s="34">
        <v>5.47</v>
      </c>
      <c r="F34" s="35">
        <v>5.26</v>
      </c>
      <c r="G34" s="62">
        <v>7.3</v>
      </c>
      <c r="H34" s="35">
        <v>7.28</v>
      </c>
      <c r="I34" s="35">
        <v>7.26</v>
      </c>
      <c r="J34" s="35">
        <v>7.24</v>
      </c>
      <c r="K34" s="12"/>
    </row>
    <row r="35" spans="1:11" ht="54.75" customHeight="1">
      <c r="A35" s="5">
        <v>18</v>
      </c>
      <c r="B35" s="11" t="s">
        <v>57</v>
      </c>
      <c r="C35" s="5" t="s">
        <v>10</v>
      </c>
      <c r="D35" s="40">
        <v>31.48</v>
      </c>
      <c r="E35" s="40">
        <v>35.97</v>
      </c>
      <c r="F35" s="40">
        <v>38.77</v>
      </c>
      <c r="G35" s="63">
        <v>36.53</v>
      </c>
      <c r="H35" s="40">
        <v>38.5</v>
      </c>
      <c r="I35" s="40">
        <v>38.6</v>
      </c>
      <c r="J35" s="40">
        <v>38.7</v>
      </c>
      <c r="K35" s="39"/>
    </row>
    <row r="36" spans="1:11" ht="259.5" customHeight="1">
      <c r="A36" s="5">
        <v>19</v>
      </c>
      <c r="B36" s="11" t="s">
        <v>58</v>
      </c>
      <c r="C36" s="5" t="s">
        <v>36</v>
      </c>
      <c r="D36" s="41">
        <v>80</v>
      </c>
      <c r="E36" s="41">
        <v>82.1</v>
      </c>
      <c r="F36" s="37">
        <v>87.2</v>
      </c>
      <c r="G36" s="53">
        <v>87.3</v>
      </c>
      <c r="H36" s="37">
        <v>87.5</v>
      </c>
      <c r="I36" s="37">
        <v>87.7</v>
      </c>
      <c r="J36" s="37">
        <v>88</v>
      </c>
      <c r="K36" s="38" t="s">
        <v>112</v>
      </c>
    </row>
    <row r="37" spans="1:11" ht="15">
      <c r="A37" s="5"/>
      <c r="B37" s="76" t="s">
        <v>62</v>
      </c>
      <c r="C37" s="77"/>
      <c r="D37" s="77"/>
      <c r="E37" s="77"/>
      <c r="F37" s="77"/>
      <c r="G37" s="77"/>
      <c r="H37" s="77"/>
      <c r="I37" s="77"/>
      <c r="J37" s="78"/>
      <c r="K37" s="19"/>
    </row>
    <row r="38" spans="1:11" ht="38.25">
      <c r="A38" s="5">
        <v>20</v>
      </c>
      <c r="B38" s="11" t="s">
        <v>59</v>
      </c>
      <c r="C38" s="5" t="s">
        <v>36</v>
      </c>
      <c r="D38" s="12"/>
      <c r="E38" s="12"/>
      <c r="F38" s="12"/>
      <c r="G38" s="58"/>
      <c r="H38" s="12"/>
      <c r="I38" s="12"/>
      <c r="J38" s="12"/>
      <c r="K38" s="12"/>
    </row>
    <row r="39" spans="1:11" ht="25.5">
      <c r="A39" s="5"/>
      <c r="B39" s="14" t="s">
        <v>22</v>
      </c>
      <c r="C39" s="5"/>
      <c r="D39" s="13">
        <v>63.2</v>
      </c>
      <c r="E39" s="13">
        <v>63.3</v>
      </c>
      <c r="F39" s="13">
        <v>63.3</v>
      </c>
      <c r="G39" s="59">
        <v>63.4</v>
      </c>
      <c r="H39" s="13">
        <v>63.5</v>
      </c>
      <c r="I39" s="13">
        <v>63.5</v>
      </c>
      <c r="J39" s="13">
        <v>63.5</v>
      </c>
      <c r="K39" s="12"/>
    </row>
    <row r="40" spans="1:11" ht="12.75">
      <c r="A40" s="5"/>
      <c r="B40" s="14" t="s">
        <v>23</v>
      </c>
      <c r="C40" s="5"/>
      <c r="D40" s="13">
        <v>21</v>
      </c>
      <c r="E40" s="13">
        <v>21.8</v>
      </c>
      <c r="F40" s="13">
        <v>21.9</v>
      </c>
      <c r="G40" s="59">
        <v>22</v>
      </c>
      <c r="H40" s="13">
        <v>22</v>
      </c>
      <c r="I40" s="13">
        <v>22</v>
      </c>
      <c r="J40" s="13">
        <v>22</v>
      </c>
      <c r="K40" s="12"/>
    </row>
    <row r="41" spans="1:11" ht="12.75">
      <c r="A41" s="5"/>
      <c r="B41" s="14" t="s">
        <v>24</v>
      </c>
      <c r="C41" s="5"/>
      <c r="D41" s="13">
        <v>75</v>
      </c>
      <c r="E41" s="13">
        <v>76</v>
      </c>
      <c r="F41" s="13">
        <v>76</v>
      </c>
      <c r="G41" s="59">
        <v>77</v>
      </c>
      <c r="H41" s="13">
        <v>78</v>
      </c>
      <c r="I41" s="13">
        <v>78</v>
      </c>
      <c r="J41" s="13">
        <v>78</v>
      </c>
      <c r="K41" s="12"/>
    </row>
    <row r="42" spans="1:11" ht="76.5">
      <c r="A42" s="5">
        <v>21</v>
      </c>
      <c r="B42" s="11" t="s">
        <v>60</v>
      </c>
      <c r="C42" s="5" t="s">
        <v>36</v>
      </c>
      <c r="D42" s="13">
        <v>28.4</v>
      </c>
      <c r="E42" s="13">
        <v>26</v>
      </c>
      <c r="F42" s="13">
        <v>26</v>
      </c>
      <c r="G42" s="59">
        <v>23</v>
      </c>
      <c r="H42" s="13">
        <v>20</v>
      </c>
      <c r="I42" s="13">
        <v>20</v>
      </c>
      <c r="J42" s="13">
        <v>20</v>
      </c>
      <c r="K42" s="80" t="s">
        <v>131</v>
      </c>
    </row>
    <row r="43" spans="1:11" ht="89.25">
      <c r="A43" s="5">
        <v>22</v>
      </c>
      <c r="B43" s="11" t="s">
        <v>61</v>
      </c>
      <c r="C43" s="5" t="s">
        <v>36</v>
      </c>
      <c r="D43" s="13">
        <v>20</v>
      </c>
      <c r="E43" s="13">
        <v>18</v>
      </c>
      <c r="F43" s="13">
        <v>18</v>
      </c>
      <c r="G43" s="59">
        <v>16</v>
      </c>
      <c r="H43" s="13">
        <v>14</v>
      </c>
      <c r="I43" s="13">
        <v>14</v>
      </c>
      <c r="J43" s="13">
        <v>14</v>
      </c>
      <c r="K43" s="81"/>
    </row>
    <row r="44" spans="1:11" ht="15">
      <c r="A44" s="5"/>
      <c r="B44" s="76" t="s">
        <v>63</v>
      </c>
      <c r="C44" s="77"/>
      <c r="D44" s="77"/>
      <c r="E44" s="77"/>
      <c r="F44" s="77"/>
      <c r="G44" s="77"/>
      <c r="H44" s="77"/>
      <c r="I44" s="77"/>
      <c r="J44" s="78"/>
      <c r="K44" s="12"/>
    </row>
    <row r="45" spans="1:11" ht="38.25">
      <c r="A45" s="5">
        <v>23</v>
      </c>
      <c r="B45" s="11" t="s">
        <v>64</v>
      </c>
      <c r="C45" s="5" t="s">
        <v>36</v>
      </c>
      <c r="D45" s="13">
        <v>26.34</v>
      </c>
      <c r="E45" s="13">
        <v>28.34</v>
      </c>
      <c r="F45" s="13">
        <v>30.94</v>
      </c>
      <c r="G45" s="13">
        <v>32.83</v>
      </c>
      <c r="H45" s="13">
        <v>33.2</v>
      </c>
      <c r="I45" s="13">
        <v>34.8</v>
      </c>
      <c r="J45" s="13">
        <v>36.7</v>
      </c>
      <c r="K45" s="12"/>
    </row>
    <row r="46" spans="1:11" ht="63.75">
      <c r="A46" s="30" t="s">
        <v>106</v>
      </c>
      <c r="B46" s="11" t="s">
        <v>105</v>
      </c>
      <c r="C46" s="5" t="s">
        <v>36</v>
      </c>
      <c r="D46" s="13">
        <v>57.41</v>
      </c>
      <c r="E46" s="13">
        <v>62.78</v>
      </c>
      <c r="F46" s="13">
        <v>69.34</v>
      </c>
      <c r="G46" s="13">
        <v>70.95</v>
      </c>
      <c r="H46" s="13">
        <v>71</v>
      </c>
      <c r="I46" s="13">
        <v>72</v>
      </c>
      <c r="J46" s="13">
        <v>74</v>
      </c>
      <c r="K46" s="12"/>
    </row>
    <row r="47" spans="1:11" ht="15" customHeight="1">
      <c r="A47" s="5"/>
      <c r="B47" s="76" t="s">
        <v>65</v>
      </c>
      <c r="C47" s="77"/>
      <c r="D47" s="77"/>
      <c r="E47" s="77"/>
      <c r="F47" s="77"/>
      <c r="G47" s="77"/>
      <c r="H47" s="77"/>
      <c r="I47" s="77"/>
      <c r="J47" s="78"/>
      <c r="K47" s="12"/>
    </row>
    <row r="48" spans="1:11" ht="38.25">
      <c r="A48" s="5">
        <v>24</v>
      </c>
      <c r="B48" s="11" t="s">
        <v>66</v>
      </c>
      <c r="C48" s="5" t="s">
        <v>6</v>
      </c>
      <c r="D48" s="13">
        <v>21.5</v>
      </c>
      <c r="E48" s="13">
        <v>21.9</v>
      </c>
      <c r="F48" s="32">
        <v>22.4</v>
      </c>
      <c r="G48" s="59">
        <v>22.9</v>
      </c>
      <c r="H48" s="48">
        <v>23.156622181943586</v>
      </c>
      <c r="I48" s="48">
        <v>23.530638687781227</v>
      </c>
      <c r="J48" s="13">
        <v>23.9</v>
      </c>
      <c r="K48" s="12"/>
    </row>
    <row r="49" spans="1:11" ht="12.75">
      <c r="A49" s="5"/>
      <c r="B49" s="14" t="s">
        <v>20</v>
      </c>
      <c r="C49" s="5"/>
      <c r="D49" s="13"/>
      <c r="E49" s="13"/>
      <c r="F49" s="12"/>
      <c r="G49" s="59"/>
      <c r="H49" s="13"/>
      <c r="I49" s="13"/>
      <c r="J49" s="13"/>
      <c r="K49" s="12"/>
    </row>
    <row r="50" spans="1:11" ht="22.5" customHeight="1">
      <c r="A50" s="5"/>
      <c r="B50" s="14" t="s">
        <v>67</v>
      </c>
      <c r="C50" s="5"/>
      <c r="D50" s="13">
        <v>0.54</v>
      </c>
      <c r="E50" s="13">
        <v>0.61</v>
      </c>
      <c r="F50" s="32">
        <v>0.69</v>
      </c>
      <c r="G50" s="59">
        <v>0.8</v>
      </c>
      <c r="H50" s="13">
        <v>0.61</v>
      </c>
      <c r="I50" s="13">
        <v>0.64</v>
      </c>
      <c r="J50" s="13">
        <v>0.67</v>
      </c>
      <c r="K50" s="12"/>
    </row>
    <row r="51" spans="1:11" ht="102.75" customHeight="1">
      <c r="A51" s="5">
        <v>25</v>
      </c>
      <c r="B51" s="11" t="s">
        <v>68</v>
      </c>
      <c r="C51" s="5" t="s">
        <v>72</v>
      </c>
      <c r="D51" s="13">
        <v>0.639</v>
      </c>
      <c r="E51" s="13">
        <v>0.796</v>
      </c>
      <c r="F51" s="13">
        <v>0.085</v>
      </c>
      <c r="G51" s="59">
        <v>0.07</v>
      </c>
      <c r="H51" s="13">
        <v>0.05</v>
      </c>
      <c r="I51" s="13">
        <v>0.03</v>
      </c>
      <c r="J51" s="13">
        <v>0.03</v>
      </c>
      <c r="K51" s="13" t="s">
        <v>132</v>
      </c>
    </row>
    <row r="52" spans="1:11" ht="12.75">
      <c r="A52" s="5"/>
      <c r="B52" s="14" t="s">
        <v>20</v>
      </c>
      <c r="C52" s="5"/>
      <c r="D52" s="13"/>
      <c r="E52" s="13"/>
      <c r="F52" s="12"/>
      <c r="G52" s="59"/>
      <c r="H52" s="13"/>
      <c r="I52" s="13"/>
      <c r="J52" s="13"/>
      <c r="K52" s="12"/>
    </row>
    <row r="53" spans="1:11" ht="76.5">
      <c r="A53" s="5"/>
      <c r="B53" s="14" t="s">
        <v>69</v>
      </c>
      <c r="C53" s="5"/>
      <c r="D53" s="13">
        <v>0.639</v>
      </c>
      <c r="E53" s="13">
        <v>0.796</v>
      </c>
      <c r="F53" s="13">
        <v>0.085</v>
      </c>
      <c r="G53" s="59">
        <v>0.07</v>
      </c>
      <c r="H53" s="13">
        <v>0.05</v>
      </c>
      <c r="I53" s="13">
        <v>0.03</v>
      </c>
      <c r="J53" s="13">
        <v>0.03</v>
      </c>
      <c r="K53" s="12"/>
    </row>
    <row r="54" spans="1:11" ht="108" customHeight="1">
      <c r="A54" s="5">
        <v>26</v>
      </c>
      <c r="B54" s="11" t="s">
        <v>1</v>
      </c>
      <c r="C54" s="5" t="s">
        <v>6</v>
      </c>
      <c r="D54" s="13"/>
      <c r="E54" s="13"/>
      <c r="F54" s="12"/>
      <c r="G54" s="59"/>
      <c r="H54" s="13"/>
      <c r="I54" s="13"/>
      <c r="J54" s="13"/>
      <c r="K54" s="12"/>
    </row>
    <row r="55" spans="1:11" ht="25.5">
      <c r="A55" s="5"/>
      <c r="B55" s="14" t="s">
        <v>70</v>
      </c>
      <c r="C55" s="5"/>
      <c r="D55" s="13">
        <v>40000</v>
      </c>
      <c r="E55" s="13">
        <v>29826</v>
      </c>
      <c r="F55" s="32">
        <v>5955</v>
      </c>
      <c r="G55" s="59">
        <v>1790</v>
      </c>
      <c r="H55" s="13">
        <v>1600</v>
      </c>
      <c r="I55" s="13">
        <v>1450</v>
      </c>
      <c r="J55" s="13">
        <v>1350</v>
      </c>
      <c r="K55" s="12"/>
    </row>
    <row r="56" spans="1:11" ht="25.5">
      <c r="A56" s="5"/>
      <c r="B56" s="14" t="s">
        <v>71</v>
      </c>
      <c r="C56" s="5"/>
      <c r="D56" s="13">
        <v>0</v>
      </c>
      <c r="E56" s="13">
        <v>0</v>
      </c>
      <c r="F56" s="32">
        <v>13850</v>
      </c>
      <c r="G56" s="59">
        <v>1200</v>
      </c>
      <c r="H56" s="13">
        <v>1100</v>
      </c>
      <c r="I56" s="13">
        <v>1000</v>
      </c>
      <c r="J56" s="13">
        <v>1000</v>
      </c>
      <c r="K56" s="12"/>
    </row>
    <row r="57" spans="1:11" ht="15">
      <c r="A57" s="5"/>
      <c r="B57" s="76" t="s">
        <v>73</v>
      </c>
      <c r="C57" s="77"/>
      <c r="D57" s="77"/>
      <c r="E57" s="77"/>
      <c r="F57" s="77"/>
      <c r="G57" s="77"/>
      <c r="H57" s="77"/>
      <c r="I57" s="77"/>
      <c r="J57" s="78"/>
      <c r="K57" s="12"/>
    </row>
    <row r="58" spans="1:11" ht="93" customHeight="1">
      <c r="A58" s="5">
        <v>27</v>
      </c>
      <c r="B58" s="11" t="s">
        <v>74</v>
      </c>
      <c r="C58" s="5" t="s">
        <v>36</v>
      </c>
      <c r="D58" s="42">
        <v>100</v>
      </c>
      <c r="E58" s="42">
        <v>99.87298899237935</v>
      </c>
      <c r="F58" s="42">
        <v>99.17252792718246</v>
      </c>
      <c r="G58" s="64">
        <v>100</v>
      </c>
      <c r="H58" s="13">
        <v>100</v>
      </c>
      <c r="I58" s="13">
        <v>100</v>
      </c>
      <c r="J58" s="13">
        <v>100</v>
      </c>
      <c r="K58" s="12"/>
    </row>
    <row r="59" spans="1:11" ht="267.75">
      <c r="A59" s="5">
        <v>28</v>
      </c>
      <c r="B59" s="11" t="s">
        <v>75</v>
      </c>
      <c r="C59" s="5" t="s">
        <v>36</v>
      </c>
      <c r="D59" s="13">
        <v>80</v>
      </c>
      <c r="E59" s="13">
        <v>81.5</v>
      </c>
      <c r="F59" s="32">
        <v>88.9</v>
      </c>
      <c r="G59" s="59">
        <v>87.5</v>
      </c>
      <c r="H59" s="13">
        <v>90</v>
      </c>
      <c r="I59" s="13">
        <v>90</v>
      </c>
      <c r="J59" s="13">
        <v>90</v>
      </c>
      <c r="K59" s="13" t="s">
        <v>119</v>
      </c>
    </row>
    <row r="60" spans="1:11" ht="63.75" customHeight="1">
      <c r="A60" s="5">
        <v>29</v>
      </c>
      <c r="B60" s="11" t="s">
        <v>7</v>
      </c>
      <c r="C60" s="5" t="s">
        <v>36</v>
      </c>
      <c r="D60" s="13">
        <v>95</v>
      </c>
      <c r="E60" s="13">
        <v>88</v>
      </c>
      <c r="F60" s="32">
        <v>98</v>
      </c>
      <c r="G60" s="59">
        <v>98</v>
      </c>
      <c r="H60" s="13">
        <v>99</v>
      </c>
      <c r="I60" s="13">
        <v>99</v>
      </c>
      <c r="J60" s="13">
        <v>99</v>
      </c>
      <c r="K60" s="12"/>
    </row>
    <row r="61" spans="1:11" ht="76.5">
      <c r="A61" s="5">
        <v>30</v>
      </c>
      <c r="B61" s="11" t="s">
        <v>76</v>
      </c>
      <c r="C61" s="5" t="s">
        <v>36</v>
      </c>
      <c r="D61" s="13">
        <v>1.019</v>
      </c>
      <c r="E61" s="13">
        <v>1.715</v>
      </c>
      <c r="F61" s="13">
        <v>1.84</v>
      </c>
      <c r="G61" s="59">
        <v>1.216</v>
      </c>
      <c r="H61" s="13">
        <v>1.78</v>
      </c>
      <c r="I61" s="13">
        <v>1.81</v>
      </c>
      <c r="J61" s="13">
        <v>1.9</v>
      </c>
      <c r="K61" s="12"/>
    </row>
    <row r="62" spans="1:11" ht="15">
      <c r="A62" s="5"/>
      <c r="B62" s="76" t="s">
        <v>77</v>
      </c>
      <c r="C62" s="77"/>
      <c r="D62" s="77"/>
      <c r="E62" s="77"/>
      <c r="F62" s="77"/>
      <c r="G62" s="77"/>
      <c r="H62" s="77"/>
      <c r="I62" s="77"/>
      <c r="J62" s="78"/>
      <c r="K62" s="12"/>
    </row>
    <row r="63" spans="1:11" ht="114.75">
      <c r="A63" s="5">
        <v>31</v>
      </c>
      <c r="B63" s="11" t="s">
        <v>78</v>
      </c>
      <c r="C63" s="5" t="s">
        <v>36</v>
      </c>
      <c r="D63" s="13">
        <v>74</v>
      </c>
      <c r="E63" s="13">
        <v>62.5</v>
      </c>
      <c r="F63" s="13">
        <v>67.1</v>
      </c>
      <c r="G63" s="65">
        <v>60.16</v>
      </c>
      <c r="H63" s="13">
        <v>76.8</v>
      </c>
      <c r="I63" s="13">
        <v>79.6</v>
      </c>
      <c r="J63" s="13">
        <v>81.6</v>
      </c>
      <c r="K63" s="11" t="s">
        <v>126</v>
      </c>
    </row>
    <row r="64" spans="1:11" ht="89.25">
      <c r="A64" s="5">
        <v>32</v>
      </c>
      <c r="B64" s="11" t="s">
        <v>79</v>
      </c>
      <c r="C64" s="5" t="s">
        <v>36</v>
      </c>
      <c r="D64" s="13">
        <v>0.021</v>
      </c>
      <c r="E64" s="13">
        <v>0.005</v>
      </c>
      <c r="F64" s="13">
        <v>0.005</v>
      </c>
      <c r="G64" s="59">
        <v>0.005</v>
      </c>
      <c r="H64" s="13">
        <v>0</v>
      </c>
      <c r="I64" s="13">
        <v>0</v>
      </c>
      <c r="J64" s="13">
        <v>0</v>
      </c>
      <c r="K64" s="12"/>
    </row>
    <row r="65" spans="1:11" ht="63.75">
      <c r="A65" s="5">
        <v>33</v>
      </c>
      <c r="B65" s="11" t="s">
        <v>17</v>
      </c>
      <c r="C65" s="5" t="s">
        <v>10</v>
      </c>
      <c r="D65" s="13">
        <v>0</v>
      </c>
      <c r="E65" s="13">
        <v>0</v>
      </c>
      <c r="F65" s="32">
        <v>0</v>
      </c>
      <c r="G65" s="59">
        <v>0</v>
      </c>
      <c r="H65" s="13">
        <v>0</v>
      </c>
      <c r="I65" s="13">
        <v>0</v>
      </c>
      <c r="J65" s="13">
        <v>0</v>
      </c>
      <c r="K65" s="12"/>
    </row>
    <row r="66" spans="1:11" ht="89.25">
      <c r="A66" s="5">
        <v>34</v>
      </c>
      <c r="B66" s="11" t="s">
        <v>80</v>
      </c>
      <c r="C66" s="5" t="s">
        <v>36</v>
      </c>
      <c r="D66" s="13">
        <v>0</v>
      </c>
      <c r="E66" s="13">
        <v>0</v>
      </c>
      <c r="F66" s="13">
        <v>0</v>
      </c>
      <c r="G66" s="59">
        <v>0</v>
      </c>
      <c r="H66" s="13">
        <v>0</v>
      </c>
      <c r="I66" s="13">
        <v>0</v>
      </c>
      <c r="J66" s="13">
        <v>0</v>
      </c>
      <c r="K66" s="12"/>
    </row>
    <row r="67" spans="1:11" ht="116.25" customHeight="1">
      <c r="A67" s="5">
        <v>35</v>
      </c>
      <c r="B67" s="11" t="s">
        <v>81</v>
      </c>
      <c r="C67" s="5" t="s">
        <v>3</v>
      </c>
      <c r="D67" s="5">
        <v>314.5</v>
      </c>
      <c r="E67" s="5">
        <v>387.3</v>
      </c>
      <c r="F67" s="43">
        <v>422.26</v>
      </c>
      <c r="G67" s="66">
        <v>431.3</v>
      </c>
      <c r="H67" s="50">
        <v>414</v>
      </c>
      <c r="I67" s="50">
        <v>414</v>
      </c>
      <c r="J67" s="50">
        <v>414</v>
      </c>
      <c r="K67" s="38" t="s">
        <v>127</v>
      </c>
    </row>
    <row r="68" spans="1:11" ht="76.5">
      <c r="A68" s="5">
        <v>36</v>
      </c>
      <c r="B68" s="11" t="s">
        <v>82</v>
      </c>
      <c r="C68" s="5" t="s">
        <v>84</v>
      </c>
      <c r="D68" s="13" t="s">
        <v>113</v>
      </c>
      <c r="E68" s="13" t="s">
        <v>113</v>
      </c>
      <c r="F68" s="32" t="s">
        <v>113</v>
      </c>
      <c r="G68" s="59" t="s">
        <v>113</v>
      </c>
      <c r="H68" s="13" t="s">
        <v>113</v>
      </c>
      <c r="I68" s="13" t="s">
        <v>113</v>
      </c>
      <c r="J68" s="13" t="s">
        <v>113</v>
      </c>
      <c r="K68" s="44" t="s">
        <v>114</v>
      </c>
    </row>
    <row r="69" spans="1:11" s="74" customFormat="1" ht="53.25" customHeight="1">
      <c r="A69" s="70">
        <v>37</v>
      </c>
      <c r="B69" s="71" t="s">
        <v>83</v>
      </c>
      <c r="C69" s="70" t="s">
        <v>85</v>
      </c>
      <c r="D69" s="70">
        <v>79.8</v>
      </c>
      <c r="E69" s="70">
        <v>81</v>
      </c>
      <c r="F69" s="72">
        <v>85</v>
      </c>
      <c r="G69" s="62">
        <v>84.2</v>
      </c>
      <c r="H69" s="72">
        <v>83.5</v>
      </c>
      <c r="I69" s="72">
        <v>83</v>
      </c>
      <c r="J69" s="72">
        <v>83</v>
      </c>
      <c r="K69" s="73" t="s">
        <v>115</v>
      </c>
    </row>
    <row r="70" spans="1:11" ht="25.5">
      <c r="A70" s="5">
        <v>38</v>
      </c>
      <c r="B70" s="11" t="s">
        <v>8</v>
      </c>
      <c r="C70" s="5" t="s">
        <v>9</v>
      </c>
      <c r="D70" s="13">
        <v>473.2</v>
      </c>
      <c r="E70" s="13">
        <v>477.37</v>
      </c>
      <c r="F70" s="32">
        <v>481.87</v>
      </c>
      <c r="G70" s="67">
        <v>487.8875</v>
      </c>
      <c r="H70" s="69">
        <v>495.027</v>
      </c>
      <c r="I70" s="69">
        <v>501.47763299999997</v>
      </c>
      <c r="J70" s="69">
        <v>506.70228124362</v>
      </c>
      <c r="K70" s="12"/>
    </row>
    <row r="71" spans="1:11" ht="15">
      <c r="A71" s="5"/>
      <c r="B71" s="76" t="s">
        <v>86</v>
      </c>
      <c r="C71" s="77"/>
      <c r="D71" s="77"/>
      <c r="E71" s="77"/>
      <c r="F71" s="77"/>
      <c r="G71" s="77"/>
      <c r="H71" s="77"/>
      <c r="I71" s="77"/>
      <c r="J71" s="78"/>
      <c r="K71" s="12"/>
    </row>
    <row r="72" spans="1:11" ht="38.25">
      <c r="A72" s="5">
        <v>39</v>
      </c>
      <c r="B72" s="11" t="s">
        <v>14</v>
      </c>
      <c r="C72" s="27"/>
      <c r="D72" s="13"/>
      <c r="E72" s="13"/>
      <c r="F72" s="12"/>
      <c r="G72" s="59"/>
      <c r="H72" s="13"/>
      <c r="I72" s="13"/>
      <c r="J72" s="13"/>
      <c r="K72" s="12"/>
    </row>
    <row r="73" spans="1:11" ht="38.25">
      <c r="A73" s="5"/>
      <c r="B73" s="14" t="s">
        <v>27</v>
      </c>
      <c r="C73" s="5" t="s">
        <v>87</v>
      </c>
      <c r="D73" s="13">
        <v>705.62</v>
      </c>
      <c r="E73" s="13">
        <v>756.21</v>
      </c>
      <c r="F73" s="32">
        <v>767.24</v>
      </c>
      <c r="G73" s="59">
        <v>769.67</v>
      </c>
      <c r="H73" s="13">
        <v>760</v>
      </c>
      <c r="I73" s="13">
        <v>755</v>
      </c>
      <c r="J73" s="13">
        <v>750</v>
      </c>
      <c r="K73" s="82" t="s">
        <v>116</v>
      </c>
    </row>
    <row r="74" spans="1:11" ht="83.25" customHeight="1">
      <c r="A74" s="5"/>
      <c r="B74" s="14" t="s">
        <v>28</v>
      </c>
      <c r="C74" s="5" t="s">
        <v>88</v>
      </c>
      <c r="D74" s="13">
        <v>0.18</v>
      </c>
      <c r="E74" s="13">
        <v>0.185</v>
      </c>
      <c r="F74" s="32">
        <v>0.17</v>
      </c>
      <c r="G74" s="59">
        <v>0.13</v>
      </c>
      <c r="H74" s="13">
        <v>0.19</v>
      </c>
      <c r="I74" s="13">
        <v>0.185</v>
      </c>
      <c r="J74" s="13">
        <v>0.18</v>
      </c>
      <c r="K74" s="83"/>
    </row>
    <row r="75" spans="1:11" ht="51">
      <c r="A75" s="5"/>
      <c r="B75" s="14" t="s">
        <v>25</v>
      </c>
      <c r="C75" s="5" t="s">
        <v>89</v>
      </c>
      <c r="D75" s="13">
        <v>14.66</v>
      </c>
      <c r="E75" s="13">
        <v>12.54</v>
      </c>
      <c r="F75" s="32">
        <v>12.43</v>
      </c>
      <c r="G75" s="59">
        <v>9.52</v>
      </c>
      <c r="H75" s="13">
        <v>12.25</v>
      </c>
      <c r="I75" s="13">
        <v>12.2</v>
      </c>
      <c r="J75" s="13">
        <v>12.15</v>
      </c>
      <c r="K75" s="84" t="s">
        <v>117</v>
      </c>
    </row>
    <row r="76" spans="1:11" ht="51">
      <c r="A76" s="5"/>
      <c r="B76" s="14" t="s">
        <v>26</v>
      </c>
      <c r="C76" s="5" t="s">
        <v>89</v>
      </c>
      <c r="D76" s="13">
        <v>43.58</v>
      </c>
      <c r="E76" s="13">
        <v>44.56</v>
      </c>
      <c r="F76" s="32">
        <v>42.44</v>
      </c>
      <c r="G76" s="59">
        <v>39.5</v>
      </c>
      <c r="H76" s="13">
        <v>42.2</v>
      </c>
      <c r="I76" s="13">
        <v>42</v>
      </c>
      <c r="J76" s="13">
        <v>39.8</v>
      </c>
      <c r="K76" s="85"/>
    </row>
    <row r="77" spans="1:11" ht="51">
      <c r="A77" s="5"/>
      <c r="B77" s="14" t="s">
        <v>15</v>
      </c>
      <c r="C77" s="5" t="s">
        <v>89</v>
      </c>
      <c r="D77" s="13">
        <v>101</v>
      </c>
      <c r="E77" s="13">
        <v>166</v>
      </c>
      <c r="F77" s="32">
        <v>130.78</v>
      </c>
      <c r="G77" s="59">
        <v>136.31</v>
      </c>
      <c r="H77" s="13">
        <v>130</v>
      </c>
      <c r="I77" s="13">
        <v>129.5</v>
      </c>
      <c r="J77" s="13">
        <v>129</v>
      </c>
      <c r="K77" s="47" t="s">
        <v>120</v>
      </c>
    </row>
    <row r="78" spans="1:11" ht="51">
      <c r="A78" s="5">
        <v>40</v>
      </c>
      <c r="B78" s="11" t="s">
        <v>16</v>
      </c>
      <c r="C78" s="11"/>
      <c r="D78" s="13"/>
      <c r="E78" s="13"/>
      <c r="F78" s="12"/>
      <c r="G78" s="59"/>
      <c r="H78" s="13"/>
      <c r="I78" s="13"/>
      <c r="J78" s="13"/>
      <c r="K78" s="12"/>
    </row>
    <row r="79" spans="1:11" ht="78.75" customHeight="1">
      <c r="A79" s="5"/>
      <c r="B79" s="14" t="s">
        <v>27</v>
      </c>
      <c r="C79" s="5" t="s">
        <v>90</v>
      </c>
      <c r="D79" s="13">
        <v>46.17</v>
      </c>
      <c r="E79" s="13">
        <v>47.98</v>
      </c>
      <c r="F79" s="13">
        <v>48.21</v>
      </c>
      <c r="G79" s="59">
        <v>48.84</v>
      </c>
      <c r="H79" s="13">
        <v>48</v>
      </c>
      <c r="I79" s="13">
        <v>47.8</v>
      </c>
      <c r="J79" s="13">
        <v>47.6</v>
      </c>
      <c r="K79" s="44" t="s">
        <v>118</v>
      </c>
    </row>
    <row r="80" spans="1:11" ht="38.25">
      <c r="A80" s="5"/>
      <c r="B80" s="14" t="s">
        <v>28</v>
      </c>
      <c r="C80" s="5" t="s">
        <v>88</v>
      </c>
      <c r="D80" s="13">
        <v>0.24</v>
      </c>
      <c r="E80" s="13">
        <v>0.43</v>
      </c>
      <c r="F80" s="13">
        <v>0.54</v>
      </c>
      <c r="G80" s="59">
        <v>0.43</v>
      </c>
      <c r="H80" s="13">
        <v>0.41</v>
      </c>
      <c r="I80" s="13">
        <v>0.4</v>
      </c>
      <c r="J80" s="13">
        <v>0.39</v>
      </c>
      <c r="K80" s="82" t="s">
        <v>121</v>
      </c>
    </row>
    <row r="81" spans="1:11" ht="61.5" customHeight="1">
      <c r="A81" s="5"/>
      <c r="B81" s="14" t="s">
        <v>25</v>
      </c>
      <c r="C81" s="5" t="s">
        <v>91</v>
      </c>
      <c r="D81" s="13">
        <v>0.81</v>
      </c>
      <c r="E81" s="13">
        <v>1.48</v>
      </c>
      <c r="F81" s="13">
        <v>1.23</v>
      </c>
      <c r="G81" s="59">
        <v>0.78</v>
      </c>
      <c r="H81" s="13">
        <v>1.35</v>
      </c>
      <c r="I81" s="13">
        <v>1.32</v>
      </c>
      <c r="J81" s="13">
        <v>1.29</v>
      </c>
      <c r="K81" s="86"/>
    </row>
    <row r="82" spans="1:11" ht="51">
      <c r="A82" s="5"/>
      <c r="B82" s="14" t="s">
        <v>26</v>
      </c>
      <c r="C82" s="5" t="s">
        <v>91</v>
      </c>
      <c r="D82" s="13">
        <v>1.58</v>
      </c>
      <c r="E82" s="13">
        <v>1.49</v>
      </c>
      <c r="F82" s="13">
        <v>1.38</v>
      </c>
      <c r="G82" s="59">
        <v>1.37</v>
      </c>
      <c r="H82" s="13">
        <v>1.35</v>
      </c>
      <c r="I82" s="13">
        <v>1.32</v>
      </c>
      <c r="J82" s="13">
        <v>1.29</v>
      </c>
      <c r="K82" s="83"/>
    </row>
    <row r="83" spans="1:11" ht="66.75" customHeight="1">
      <c r="A83" s="5"/>
      <c r="B83" s="14" t="s">
        <v>15</v>
      </c>
      <c r="C83" s="5" t="s">
        <v>91</v>
      </c>
      <c r="D83" s="13">
        <v>0.39</v>
      </c>
      <c r="E83" s="45">
        <v>0.57</v>
      </c>
      <c r="F83" s="13">
        <v>0.92</v>
      </c>
      <c r="G83" s="59">
        <v>1.09</v>
      </c>
      <c r="H83" s="13">
        <v>0.54</v>
      </c>
      <c r="I83" s="13">
        <v>0.53</v>
      </c>
      <c r="J83" s="13">
        <v>0.52</v>
      </c>
      <c r="K83" s="47" t="s">
        <v>122</v>
      </c>
    </row>
    <row r="84" spans="2:11" ht="12.75">
      <c r="B84" s="15" t="s">
        <v>11</v>
      </c>
      <c r="C84" s="3"/>
      <c r="D84" s="4"/>
      <c r="E84" s="4"/>
      <c r="F84" s="4"/>
      <c r="G84" s="55"/>
      <c r="H84" s="4"/>
      <c r="I84" s="4"/>
      <c r="J84" s="4"/>
      <c r="K84" s="4"/>
    </row>
    <row r="85" spans="1:11" s="16" customFormat="1" ht="12.75" customHeight="1">
      <c r="A85" s="3" t="s">
        <v>100</v>
      </c>
      <c r="B85" s="79" t="s">
        <v>95</v>
      </c>
      <c r="C85" s="79"/>
      <c r="D85" s="79"/>
      <c r="E85" s="79"/>
      <c r="F85" s="79"/>
      <c r="G85" s="79"/>
      <c r="H85" s="79"/>
      <c r="I85" s="79"/>
      <c r="J85" s="79"/>
      <c r="K85" s="79"/>
    </row>
    <row r="86" spans="1:11" ht="27.75" customHeight="1">
      <c r="A86" s="3"/>
      <c r="B86" s="79" t="s">
        <v>92</v>
      </c>
      <c r="C86" s="79"/>
      <c r="D86" s="79"/>
      <c r="E86" s="79"/>
      <c r="F86" s="79"/>
      <c r="G86" s="79"/>
      <c r="H86" s="79"/>
      <c r="I86" s="79"/>
      <c r="J86" s="79"/>
      <c r="K86" s="79"/>
    </row>
    <row r="87" spans="1:11" ht="12.75" customHeight="1">
      <c r="A87" s="3" t="s">
        <v>101</v>
      </c>
      <c r="B87" s="79" t="s">
        <v>96</v>
      </c>
      <c r="C87" s="79"/>
      <c r="D87" s="79"/>
      <c r="E87" s="79"/>
      <c r="F87" s="79"/>
      <c r="G87" s="79"/>
      <c r="H87" s="79"/>
      <c r="I87" s="79"/>
      <c r="J87" s="79"/>
      <c r="K87" s="79"/>
    </row>
    <row r="88" spans="1:11" ht="12.75" customHeight="1">
      <c r="A88" s="3"/>
      <c r="B88" s="15" t="s">
        <v>93</v>
      </c>
      <c r="C88" s="15"/>
      <c r="D88" s="15"/>
      <c r="E88" s="15"/>
      <c r="F88" s="15"/>
      <c r="G88" s="68"/>
      <c r="H88" s="15"/>
      <c r="I88" s="15"/>
      <c r="J88" s="15"/>
      <c r="K88" s="15"/>
    </row>
    <row r="89" spans="1:11" ht="12.75" customHeight="1">
      <c r="A89" s="3"/>
      <c r="B89" s="15" t="s">
        <v>94</v>
      </c>
      <c r="C89" s="15"/>
      <c r="D89" s="15"/>
      <c r="E89" s="15"/>
      <c r="F89" s="15"/>
      <c r="G89" s="68"/>
      <c r="H89" s="15"/>
      <c r="I89" s="15"/>
      <c r="J89" s="15"/>
      <c r="K89" s="15"/>
    </row>
    <row r="90" spans="1:11" ht="12.75" customHeight="1">
      <c r="A90" s="3"/>
      <c r="B90" s="15" t="s">
        <v>12</v>
      </c>
      <c r="C90" s="15"/>
      <c r="D90" s="15"/>
      <c r="E90" s="15"/>
      <c r="F90" s="15"/>
      <c r="G90" s="68"/>
      <c r="H90" s="15"/>
      <c r="I90" s="15"/>
      <c r="J90" s="15"/>
      <c r="K90" s="15"/>
    </row>
    <row r="91" spans="1:11" ht="12.75" customHeight="1">
      <c r="A91" s="3"/>
      <c r="B91" s="15" t="s">
        <v>13</v>
      </c>
      <c r="C91" s="15"/>
      <c r="D91" s="15"/>
      <c r="E91" s="15"/>
      <c r="F91" s="15"/>
      <c r="G91" s="68"/>
      <c r="H91" s="15"/>
      <c r="I91" s="15"/>
      <c r="J91" s="15"/>
      <c r="K91" s="15"/>
    </row>
    <row r="92" spans="1:11" ht="12.75" customHeight="1">
      <c r="A92" s="3"/>
      <c r="B92" s="15" t="s">
        <v>97</v>
      </c>
      <c r="C92" s="15"/>
      <c r="D92" s="15"/>
      <c r="E92" s="15"/>
      <c r="F92" s="15"/>
      <c r="G92" s="68"/>
      <c r="H92" s="15"/>
      <c r="I92" s="15"/>
      <c r="J92" s="15"/>
      <c r="K92" s="15"/>
    </row>
    <row r="93" spans="1:11" ht="27.75" customHeight="1">
      <c r="A93" s="3" t="s">
        <v>102</v>
      </c>
      <c r="B93" s="79" t="s">
        <v>98</v>
      </c>
      <c r="C93" s="79"/>
      <c r="D93" s="79"/>
      <c r="E93" s="79"/>
      <c r="F93" s="79"/>
      <c r="G93" s="79"/>
      <c r="H93" s="79"/>
      <c r="I93" s="79"/>
      <c r="J93" s="79"/>
      <c r="K93" s="79"/>
    </row>
    <row r="94" spans="1:11" ht="25.5" customHeight="1">
      <c r="A94" s="3" t="s">
        <v>103</v>
      </c>
      <c r="B94" s="79" t="s">
        <v>99</v>
      </c>
      <c r="C94" s="79"/>
      <c r="D94" s="79"/>
      <c r="E94" s="79"/>
      <c r="F94" s="79"/>
      <c r="G94" s="79"/>
      <c r="H94" s="79"/>
      <c r="I94" s="79"/>
      <c r="J94" s="79"/>
      <c r="K94" s="79"/>
    </row>
    <row r="95" spans="1:11" ht="12.75" customHeight="1">
      <c r="A95" s="3" t="s">
        <v>104</v>
      </c>
      <c r="B95" s="15" t="s">
        <v>97</v>
      </c>
      <c r="C95" s="15"/>
      <c r="D95" s="15"/>
      <c r="E95" s="15"/>
      <c r="F95" s="15"/>
      <c r="G95" s="68"/>
      <c r="H95" s="15"/>
      <c r="I95" s="15"/>
      <c r="J95" s="15"/>
      <c r="K95" s="15"/>
    </row>
    <row r="96" spans="2:11" ht="12.75">
      <c r="B96" s="4"/>
      <c r="C96" s="3"/>
      <c r="D96" s="4"/>
      <c r="E96" s="4"/>
      <c r="F96" s="4"/>
      <c r="G96" s="55"/>
      <c r="H96" s="4"/>
      <c r="I96" s="4"/>
      <c r="J96" s="4"/>
      <c r="K96" s="4"/>
    </row>
    <row r="97" spans="2:11" ht="12.75">
      <c r="B97" s="4"/>
      <c r="C97" s="3"/>
      <c r="D97" s="4"/>
      <c r="E97" s="4"/>
      <c r="F97" s="4"/>
      <c r="G97" s="55"/>
      <c r="H97" s="4"/>
      <c r="I97" s="4"/>
      <c r="J97" s="4"/>
      <c r="K97" s="4"/>
    </row>
    <row r="98" spans="2:11" ht="12.75">
      <c r="B98" s="4"/>
      <c r="C98" s="3"/>
      <c r="D98" s="4"/>
      <c r="E98" s="4"/>
      <c r="F98" s="4"/>
      <c r="G98" s="55"/>
      <c r="H98" s="4"/>
      <c r="I98" s="4"/>
      <c r="J98" s="4"/>
      <c r="K98" s="4"/>
    </row>
    <row r="99" spans="2:11" ht="12.75">
      <c r="B99" s="4"/>
      <c r="C99" s="3"/>
      <c r="D99" s="4"/>
      <c r="E99" s="4"/>
      <c r="F99" s="4"/>
      <c r="G99" s="55"/>
      <c r="H99" s="4"/>
      <c r="I99" s="4"/>
      <c r="J99" s="4"/>
      <c r="K99" s="4"/>
    </row>
    <row r="100" spans="2:11" ht="12.75">
      <c r="B100" s="4"/>
      <c r="C100" s="3"/>
      <c r="D100" s="4"/>
      <c r="E100" s="4"/>
      <c r="F100" s="4"/>
      <c r="G100" s="55"/>
      <c r="H100" s="4"/>
      <c r="I100" s="4"/>
      <c r="J100" s="4"/>
      <c r="K100" s="4"/>
    </row>
    <row r="101" spans="2:11" ht="12.75">
      <c r="B101" s="4"/>
      <c r="C101" s="3"/>
      <c r="D101" s="4"/>
      <c r="E101" s="4"/>
      <c r="F101" s="4"/>
      <c r="G101" s="55"/>
      <c r="H101" s="4"/>
      <c r="I101" s="4"/>
      <c r="J101" s="4"/>
      <c r="K101" s="4"/>
    </row>
    <row r="102" spans="2:11" ht="12.75">
      <c r="B102" s="4"/>
      <c r="C102" s="3"/>
      <c r="D102" s="4"/>
      <c r="E102" s="4"/>
      <c r="F102" s="4"/>
      <c r="G102" s="55"/>
      <c r="H102" s="4"/>
      <c r="I102" s="4"/>
      <c r="J102" s="4"/>
      <c r="K102" s="4"/>
    </row>
    <row r="103" spans="2:11" ht="12.75">
      <c r="B103" s="4"/>
      <c r="C103" s="3"/>
      <c r="D103" s="4"/>
      <c r="E103" s="4"/>
      <c r="F103" s="4"/>
      <c r="G103" s="55"/>
      <c r="H103" s="4"/>
      <c r="I103" s="4"/>
      <c r="J103" s="4"/>
      <c r="K103" s="4"/>
    </row>
    <row r="104" spans="2:11" ht="12.75">
      <c r="B104" s="4"/>
      <c r="C104" s="3"/>
      <c r="D104" s="4"/>
      <c r="E104" s="4"/>
      <c r="F104" s="4"/>
      <c r="G104" s="55"/>
      <c r="H104" s="4"/>
      <c r="I104" s="4"/>
      <c r="J104" s="4"/>
      <c r="K104" s="4"/>
    </row>
    <row r="105" spans="2:11" ht="12.75">
      <c r="B105" s="4"/>
      <c r="C105" s="3"/>
      <c r="D105" s="4"/>
      <c r="E105" s="4"/>
      <c r="F105" s="4"/>
      <c r="G105" s="55"/>
      <c r="H105" s="4"/>
      <c r="I105" s="4"/>
      <c r="J105" s="4"/>
      <c r="K105" s="4"/>
    </row>
    <row r="106" spans="2:11" ht="12.75">
      <c r="B106" s="4"/>
      <c r="C106" s="3"/>
      <c r="D106" s="4"/>
      <c r="E106" s="4"/>
      <c r="F106" s="4"/>
      <c r="G106" s="55"/>
      <c r="H106" s="4"/>
      <c r="I106" s="4"/>
      <c r="J106" s="4"/>
      <c r="K106" s="4"/>
    </row>
    <row r="107" spans="2:11" ht="12.75">
      <c r="B107" s="4"/>
      <c r="C107" s="3"/>
      <c r="D107" s="4"/>
      <c r="E107" s="4"/>
      <c r="F107" s="4"/>
      <c r="G107" s="55"/>
      <c r="H107" s="4"/>
      <c r="I107" s="4"/>
      <c r="J107" s="4"/>
      <c r="K107" s="4"/>
    </row>
    <row r="108" spans="2:11" ht="12.75">
      <c r="B108" s="4"/>
      <c r="C108" s="3"/>
      <c r="D108" s="4"/>
      <c r="E108" s="4"/>
      <c r="F108" s="4"/>
      <c r="G108" s="55"/>
      <c r="H108" s="4"/>
      <c r="I108" s="4"/>
      <c r="J108" s="4"/>
      <c r="K108" s="4"/>
    </row>
    <row r="109" spans="2:11" ht="12.75">
      <c r="B109" s="4"/>
      <c r="C109" s="3"/>
      <c r="D109" s="4"/>
      <c r="E109" s="4"/>
      <c r="F109" s="4"/>
      <c r="G109" s="55"/>
      <c r="H109" s="4"/>
      <c r="I109" s="4"/>
      <c r="J109" s="4"/>
      <c r="K109" s="4"/>
    </row>
    <row r="110" spans="2:11" ht="12.75">
      <c r="B110" s="4"/>
      <c r="C110" s="3"/>
      <c r="D110" s="4"/>
      <c r="E110" s="4"/>
      <c r="F110" s="4"/>
      <c r="G110" s="55"/>
      <c r="H110" s="4"/>
      <c r="I110" s="4"/>
      <c r="J110" s="4"/>
      <c r="K110" s="4"/>
    </row>
    <row r="111" spans="2:11" ht="12.75">
      <c r="B111" s="4"/>
      <c r="C111" s="3"/>
      <c r="D111" s="4"/>
      <c r="E111" s="4"/>
      <c r="F111" s="4"/>
      <c r="G111" s="55"/>
      <c r="H111" s="4"/>
      <c r="I111" s="4"/>
      <c r="J111" s="4"/>
      <c r="K111" s="4"/>
    </row>
    <row r="112" spans="2:11" ht="12.75">
      <c r="B112" s="4"/>
      <c r="C112" s="3"/>
      <c r="D112" s="4"/>
      <c r="E112" s="4"/>
      <c r="F112" s="4"/>
      <c r="G112" s="55"/>
      <c r="H112" s="4"/>
      <c r="I112" s="4"/>
      <c r="J112" s="4"/>
      <c r="K112" s="4"/>
    </row>
    <row r="113" spans="2:11" ht="12.75">
      <c r="B113" s="4"/>
      <c r="C113" s="3"/>
      <c r="D113" s="4"/>
      <c r="E113" s="4"/>
      <c r="F113" s="4"/>
      <c r="G113" s="55"/>
      <c r="H113" s="4"/>
      <c r="I113" s="4"/>
      <c r="J113" s="4"/>
      <c r="K113" s="4"/>
    </row>
    <row r="114" spans="2:11" ht="12.75">
      <c r="B114" s="4"/>
      <c r="C114" s="3"/>
      <c r="D114" s="4"/>
      <c r="E114" s="4"/>
      <c r="F114" s="4"/>
      <c r="G114" s="55"/>
      <c r="H114" s="4"/>
      <c r="I114" s="4"/>
      <c r="J114" s="4"/>
      <c r="K114" s="4"/>
    </row>
    <row r="115" spans="2:11" ht="12.75">
      <c r="B115" s="4"/>
      <c r="C115" s="3"/>
      <c r="D115" s="4"/>
      <c r="E115" s="4"/>
      <c r="F115" s="4"/>
      <c r="G115" s="55"/>
      <c r="H115" s="4"/>
      <c r="I115" s="4"/>
      <c r="J115" s="4"/>
      <c r="K115" s="4"/>
    </row>
    <row r="116" spans="2:11" ht="12.75">
      <c r="B116" s="4"/>
      <c r="C116" s="3"/>
      <c r="D116" s="4"/>
      <c r="E116" s="4"/>
      <c r="F116" s="4"/>
      <c r="G116" s="55"/>
      <c r="H116" s="4"/>
      <c r="I116" s="4"/>
      <c r="J116" s="4"/>
      <c r="K116" s="4"/>
    </row>
    <row r="117" spans="2:11" ht="12.75">
      <c r="B117" s="4"/>
      <c r="C117" s="3"/>
      <c r="D117" s="4"/>
      <c r="E117" s="4"/>
      <c r="F117" s="4"/>
      <c r="G117" s="55"/>
      <c r="H117" s="4"/>
      <c r="I117" s="4"/>
      <c r="J117" s="4"/>
      <c r="K117" s="4"/>
    </row>
  </sheetData>
  <sheetProtection/>
  <protectedRanges>
    <protectedRange sqref="B3:K3" name="Диапазон49"/>
    <protectedRange sqref="F44 F47 F49 F52 F54 F57 F62 F71:F72 F78" name="Диапазон47"/>
    <protectedRange sqref="D22:K22 D28:K28 G25:J26 D37:K38 G29:J29 G30:J32 G33:K34 G35:J36 G39:K40 D20:G20 D21:F21 D24:K24 D23:F23 K23" name="Диапазон5"/>
    <protectedRange sqref="K14 K16:K18" name="Диапазон3"/>
    <protectedRange sqref="G12:K12" name="Диапазон1"/>
    <protectedRange sqref="K41 K44:K58 K60:K62 K70:K72 K77:K78 K83 K64:K66" name="Диапазон48"/>
    <protectedRange sqref="K10" name="Диапазон3_1"/>
    <protectedRange sqref="D12:F12" name="Диапазон1_1"/>
    <protectedRange sqref="K13" name="Диапазон3_2"/>
    <protectedRange sqref="E15" name="Диапазон4_1"/>
    <protectedRange sqref="E18" name="Диапазон4_2"/>
    <protectedRange sqref="D25:F25" name="Диапазон5_1"/>
    <protectedRange sqref="K25" name="Диапазон5_2"/>
    <protectedRange sqref="D26:F26" name="Диапазон5_3"/>
    <protectedRange sqref="K26" name="Диапазон5_4"/>
    <protectedRange sqref="D27:F27" name="Диапазон5_5"/>
    <protectedRange sqref="K27" name="Диапазон5_6"/>
    <protectedRange sqref="D29:F29" name="Диапазон5_7"/>
    <protectedRange sqref="D30:F30" name="Диапазон5_8"/>
    <protectedRange sqref="D31:F31" name="Диапазон5_10"/>
    <protectedRange sqref="K31" name="Диапазон5_11"/>
    <protectedRange sqref="D32:F32" name="Диапазон5_12"/>
    <protectedRange sqref="K32" name="Диапазон5_13"/>
    <protectedRange sqref="D33:F33" name="Диапазон5_14"/>
    <protectedRange sqref="D34:F34" name="Диапазон5_15"/>
    <protectedRange sqref="D35:F35" name="Диапазон5_16"/>
    <protectedRange sqref="K35" name="Диапазон5_17"/>
    <protectedRange sqref="D36:F36" name="Диапазон5_18"/>
    <protectedRange sqref="K36" name="Диапазон5_19"/>
    <protectedRange sqref="E41:E43" name="Диапазон47_1"/>
    <protectedRange sqref="D39:F40" name="Диапазон5_21"/>
    <protectedRange sqref="K42:K43" name="Диапазон48_1"/>
    <protectedRange sqref="E45" name="Диапазон47_1_1"/>
    <protectedRange sqref="E48" name="Диапазон47_2"/>
    <protectedRange sqref="E50" name="Диапазон47_3"/>
    <protectedRange sqref="E51 E53" name="Диапазон47_4"/>
    <protectedRange sqref="E55:E56" name="Диапазон47_5"/>
    <protectedRange sqref="E59" name="Диапазон47_6"/>
    <protectedRange sqref="E60:E61" name="Диапазон47_7"/>
    <protectedRange sqref="K59" name="Диапазон48_2"/>
    <protectedRange sqref="E64" name="Диапазон47_9"/>
    <protectedRange sqref="E65:E66" name="Диапазон47_10"/>
    <protectedRange sqref="E67" name="Диапазон47_11"/>
    <protectedRange sqref="K68" name="Диапазон48_3"/>
    <protectedRange sqref="E69" name="Диапазон47_12"/>
    <protectedRange sqref="K69" name="Диапазон48_4"/>
    <protectedRange sqref="E70" name="Диапазон47_13"/>
    <protectedRange sqref="E73:E77" name="Диапазон47_3_2"/>
    <protectedRange sqref="K73:K74" name="Диапазон48_4_1"/>
    <protectedRange sqref="K75:K76" name="Диапазон48_5"/>
    <protectedRange sqref="D58" name="Диапазон47_1_2"/>
    <protectedRange sqref="F13" name="Диапазон2"/>
    <protectedRange sqref="F63" name="Диапазон47_14"/>
    <protectedRange sqref="K63" name="Диапазон48_6"/>
    <protectedRange sqref="K67" name="Диапазон48_1_2"/>
    <protectedRange sqref="K29" name="Диапазон5_1_1"/>
    <protectedRange sqref="G23:J23" name="Диапазон5_9"/>
    <protectedRange sqref="F45" name="Диапазон47_8"/>
    <protectedRange sqref="F46" name="Диапазон47_15"/>
  </protectedRanges>
  <mergeCells count="23">
    <mergeCell ref="K80:K82"/>
    <mergeCell ref="K19:K21"/>
    <mergeCell ref="C3:G3"/>
    <mergeCell ref="B24:J24"/>
    <mergeCell ref="B4:J4"/>
    <mergeCell ref="B9:J9"/>
    <mergeCell ref="D6:J6"/>
    <mergeCell ref="B94:K94"/>
    <mergeCell ref="B28:J28"/>
    <mergeCell ref="B37:J37"/>
    <mergeCell ref="K42:K43"/>
    <mergeCell ref="K73:K74"/>
    <mergeCell ref="K75:K76"/>
    <mergeCell ref="B86:K86"/>
    <mergeCell ref="B85:K85"/>
    <mergeCell ref="B87:K87"/>
    <mergeCell ref="B93:K93"/>
    <mergeCell ref="A2:K2"/>
    <mergeCell ref="B71:J71"/>
    <mergeCell ref="B62:J62"/>
    <mergeCell ref="B57:J57"/>
    <mergeCell ref="B47:J47"/>
    <mergeCell ref="B44:J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0" sqref="G1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economy7</cp:lastModifiedBy>
  <cp:lastPrinted>2016-04-26T10:23:42Z</cp:lastPrinted>
  <dcterms:created xsi:type="dcterms:W3CDTF">2010-03-11T05:59:42Z</dcterms:created>
  <dcterms:modified xsi:type="dcterms:W3CDTF">2016-04-26T10:34:13Z</dcterms:modified>
  <cp:category/>
  <cp:version/>
  <cp:contentType/>
  <cp:contentStatus/>
</cp:coreProperties>
</file>