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35" windowHeight="11940" tabRatio="471" activeTab="0"/>
  </bookViews>
  <sheets>
    <sheet name="List" sheetId="1" r:id="rId1"/>
    <sheet name="Support" sheetId="2" r:id="rId2"/>
  </sheets>
  <definedNames>
    <definedName name="_xlnm._FilterDatabase" localSheetId="0" hidden="1">'List'!$C$1:$C$1033</definedName>
  </definedNames>
  <calcPr fullCalcOnLoad="1"/>
</workbook>
</file>

<file path=xl/sharedStrings.xml><?xml version="1.0" encoding="utf-8"?>
<sst xmlns="http://schemas.openxmlformats.org/spreadsheetml/2006/main" count="1183" uniqueCount="405">
  <si>
    <t>Карточка технологического направления</t>
  </si>
  <si>
    <t>Карточка проекта. Плановые показатели</t>
  </si>
  <si>
    <t>Карточка проекта. Фактические показатели</t>
  </si>
  <si>
    <t>Наименование технологического направления</t>
  </si>
  <si>
    <t>КОД</t>
  </si>
  <si>
    <t>ШИФР</t>
  </si>
  <si>
    <t>Отрасль импортозамещения</t>
  </si>
  <si>
    <t>ОКПД2</t>
  </si>
  <si>
    <t>Срок реализации</t>
  </si>
  <si>
    <t>Доля импорта</t>
  </si>
  <si>
    <t>Единица измерения выпуска</t>
  </si>
  <si>
    <t>Название проекта</t>
  </si>
  <si>
    <t>Краткое описание проекта</t>
  </si>
  <si>
    <t>Головной исполнитель</t>
  </si>
  <si>
    <t>Соисполнитель</t>
  </si>
  <si>
    <t>Регион</t>
  </si>
  <si>
    <t>Необходимые регуляторные меры поддержки</t>
  </si>
  <si>
    <t>Плановые показатели проекта</t>
  </si>
  <si>
    <t>Этапы проекта</t>
  </si>
  <si>
    <t>Необходимые средства</t>
  </si>
  <si>
    <t>Показатели проекта</t>
  </si>
  <si>
    <t>Расходы проекта</t>
  </si>
  <si>
    <t>Текущий этап реализации проекта</t>
  </si>
  <si>
    <t>Статус реализации проекта</t>
  </si>
  <si>
    <t>Сложности/препятствия при реализации проекта</t>
  </si>
  <si>
    <t>Статус отчета</t>
  </si>
  <si>
    <t>Используемые меры поддержки</t>
  </si>
  <si>
    <t>Начало</t>
  </si>
  <si>
    <t>Завершение</t>
  </si>
  <si>
    <t>Начальная доля импорта</t>
  </si>
  <si>
    <t xml:space="preserve">Плановая доля импорта </t>
  </si>
  <si>
    <t>Текущая доля импорта</t>
  </si>
  <si>
    <t>Период (год завершения)</t>
  </si>
  <si>
    <t>Снижение доли импорта, %</t>
  </si>
  <si>
    <t>Объем производства, ед.изм.</t>
  </si>
  <si>
    <t>Объем производства, млн руб.</t>
  </si>
  <si>
    <t>Плановая дата начала</t>
  </si>
  <si>
    <t>Плановая дата завершения</t>
  </si>
  <si>
    <t>Собственные средства</t>
  </si>
  <si>
    <t>Средства ФРП</t>
  </si>
  <si>
    <t>Прочие средства</t>
  </si>
  <si>
    <t>Бюджетные средства. НИОКР</t>
  </si>
  <si>
    <t>Бюджетные средства. КИП</t>
  </si>
  <si>
    <t>Бюджетные средства. Другие источники финансирования</t>
  </si>
  <si>
    <t>Объем производства, млн руб</t>
  </si>
  <si>
    <t>Собственные средства, млн руб</t>
  </si>
  <si>
    <t>Средства ФРП, млн руб</t>
  </si>
  <si>
    <t>Прочие средства, млн руб</t>
  </si>
  <si>
    <t>НИОКР, млн руб</t>
  </si>
  <si>
    <t>КИП, млн руб</t>
  </si>
  <si>
    <t>Другие источники финансирования</t>
  </si>
  <si>
    <t>Департамент судостроительной промышленности и морской техники</t>
  </si>
  <si>
    <t>Проект идет по графику</t>
  </si>
  <si>
    <t>Отчет принят</t>
  </si>
  <si>
    <t>Недостаток финансирования</t>
  </si>
  <si>
    <t>Требует заполнения</t>
  </si>
  <si>
    <t>Проект отстает от графика</t>
  </si>
  <si>
    <t>Недостаток квалифицированных кадров</t>
  </si>
  <si>
    <t>Требует корректировки</t>
  </si>
  <si>
    <t>Временно приостановлен</t>
  </si>
  <si>
    <t>Требует проверки</t>
  </si>
  <si>
    <t>Реализация прекращена</t>
  </si>
  <si>
    <t>Проект успешно завершен</t>
  </si>
  <si>
    <t>Исключено из плана мероприятий</t>
  </si>
  <si>
    <t>Крупнотоннажные транспортные суда</t>
  </si>
  <si>
    <t>09СП1</t>
  </si>
  <si>
    <t>Судостроение</t>
  </si>
  <si>
    <t>судостроительный комплекс</t>
  </si>
  <si>
    <t>Создание судостроительного комплекса "Звезда" в п. Большой Камень</t>
  </si>
  <si>
    <t>создание судостроительного кластера</t>
  </si>
  <si>
    <t>ОАО "НК "Роснефть"</t>
  </si>
  <si>
    <t>Приморский Край</t>
  </si>
  <si>
    <t>кластер</t>
  </si>
  <si>
    <t>I этап</t>
  </si>
  <si>
    <t>цистерны</t>
  </si>
  <si>
    <t>Безопасные цистерны из полимерных материалов для перевозки агрессивных и химических веществ, применяемых, в том числе, при морских перевозках</t>
  </si>
  <si>
    <t>создание безопасных цистерны из полимерных материалов для перевозки агрессивных и химических веществ, применяемых, в том числе, при морских перевозках</t>
  </si>
  <si>
    <t>ОАО «НПК «Уралвагонзавод» (г. Нижний Тагил)</t>
  </si>
  <si>
    <t>Свердловская область</t>
  </si>
  <si>
    <t>Монтаж и наладка оборудования</t>
  </si>
  <si>
    <t xml:space="preserve">Полупогружные плавучие и стационарные буровые платформы, буровые суда </t>
  </si>
  <si>
    <t>09СП2</t>
  </si>
  <si>
    <t>Создание центра строительства крупнотоннажных морских сооружений (ЦСКМС) в с. Белокаменка Мурманской области</t>
  </si>
  <si>
    <t>ООО "Кольская верфь"</t>
  </si>
  <si>
    <t>Мурманская область</t>
  </si>
  <si>
    <t>береговая база</t>
  </si>
  <si>
    <t>Строительство береговой базы обеспечения арктических проектов с причальными сооружениями и выходов в федеральную автодорожную и железнодорожную сеть, участками сервисного обслуживания буровых платформ и судов, задействованных в морских геологоразведочных работах, а в дальнейшем и добывающей инфраструктуры шельфовых проектов</t>
  </si>
  <si>
    <t>создание береговой базы</t>
  </si>
  <si>
    <t>технология</t>
  </si>
  <si>
    <t>Разработка технологии создания морской ледостойкой стационарной платформы с опорным основанием из дисперсно-армированного бетона</t>
  </si>
  <si>
    <t>управляемая система</t>
  </si>
  <si>
    <t>Разработка отечественной роторной управляемой системы малого диаметра для обеспечения бурения наклонно-направленных нефтегазовых скважин</t>
  </si>
  <si>
    <t>АО "Концерн ЦНИИ "Электроприбор</t>
  </si>
  <si>
    <t>г.Санкт-Петербург</t>
  </si>
  <si>
    <t>система</t>
  </si>
  <si>
    <t>организация и проведение конкурсных процедур</t>
  </si>
  <si>
    <t>буровой комплекс</t>
  </si>
  <si>
    <t>Буровой комплекс для перспективного морского поисково-разведочного бурения</t>
  </si>
  <si>
    <t xml:space="preserve">создание бурового комплекса для перспективного морского поисково-разведочного бурения
 </t>
  </si>
  <si>
    <t>ФГУП "Крыловский государственный научный центр</t>
  </si>
  <si>
    <t>Организация и проведение конкурсных процедур</t>
  </si>
  <si>
    <t>опытный образец</t>
  </si>
  <si>
    <t>Создание опытного образца несущей части ледостойкого опорного основания нового типа для морских платформ и его натурное исследование в ледовых условиях</t>
  </si>
  <si>
    <t>ФГБОУ ВО СПбГМТУ"</t>
  </si>
  <si>
    <t xml:space="preserve">полупогружные плавучие и стационарные буровые платформы, буровые суда </t>
  </si>
  <si>
    <t>судостроение</t>
  </si>
  <si>
    <t>департамент судостроительной промышленности и морской техники</t>
  </si>
  <si>
    <t>программа</t>
  </si>
  <si>
    <t>Разработка Программы создания, унификации и типизации систем и оборудования для оснащения буровых комплексов морских платформ и плавучих буровых установок на предприятиях Российской Федерации</t>
  </si>
  <si>
    <t>АО "ЦКБ "Коралл"</t>
  </si>
  <si>
    <t>г. Севастополь</t>
  </si>
  <si>
    <t>технический проект</t>
  </si>
  <si>
    <t xml:space="preserve">Разработка технического проекта бурового судна для российского 
арктического  нефтегазового шельфа </t>
  </si>
  <si>
    <t>разработка технического проекта</t>
  </si>
  <si>
    <t>ФГУП "Крыловский государственный научный центр"</t>
  </si>
  <si>
    <t>г. Санкт-Петербург</t>
  </si>
  <si>
    <t>ГП РФ «Развитие судостроения на 2013 - 2030 годы»</t>
  </si>
  <si>
    <t>проект модуля</t>
  </si>
  <si>
    <t>Разработка проекта модуля для бурения добычных скважин через платформу блок-кондуктор и средств его доставки и установки</t>
  </si>
  <si>
    <t>проект идет по графику</t>
  </si>
  <si>
    <t>ФПР</t>
  </si>
  <si>
    <t>управляемые системы</t>
  </si>
  <si>
    <t>Производство отечественных роторных управляемых систем для реализации шельфовых и сланцевых проектов в области нефте- и газодобычи</t>
  </si>
  <si>
    <t>АО «Концерн «ЦНИИ «Электроприбор»</t>
  </si>
  <si>
    <t xml:space="preserve">разработка и ввод в эксплуатацию стендового оборудования </t>
  </si>
  <si>
    <t>собственные средства инвесторов</t>
  </si>
  <si>
    <t>Судоремонт морских судов</t>
  </si>
  <si>
    <t>09СП5</t>
  </si>
  <si>
    <t>судоремонт</t>
  </si>
  <si>
    <t>проект модернизации</t>
  </si>
  <si>
    <t>Разработка проектов модернизации судостроительных и судоремонтных предприятий Республики Крым на базе внедрения новейших судостроительных технологий, роботизированных и лазерных технологических комплексов, автоматизированных систем управления и производственной логистики</t>
  </si>
  <si>
    <t>созданиепроектов модернизации судостроительных и судоремонтных предприятий Республики Крым на базе внедрения новейших судостроительных технологий, роботизированных и лазерных технологических комплексов, автоматизированных систем управления и производственной логистики</t>
  </si>
  <si>
    <t>создание проектапроектов модернизации судостроительных и судоремонтных предприятий Республики Крым на базе внедрения новейших судостроительных технологий, роботизированных и лазерных технологических комплексов, автоматизированных систем управления и производственной логистики</t>
  </si>
  <si>
    <t>АО "ЦТСС"</t>
  </si>
  <si>
    <t>проект</t>
  </si>
  <si>
    <t>выполнение</t>
  </si>
  <si>
    <t>Главные двигатели, главные дизель-генераторы, редукторы и валогенераторы мощностью от 2,5 до 10 МВТ и выше "MTU" (Германия) (Финляндия)</t>
  </si>
  <si>
    <t>09СП006</t>
  </si>
  <si>
    <t>Главные двигатели, Главные дизель-генераторы, редукторы и валогенераторы мощностью от 2,5 до 10 МВТ и выше “MTU” (Германия), "Вяртсиля" (Финлянди</t>
  </si>
  <si>
    <t>Фонде Развития промышленности</t>
  </si>
  <si>
    <t>двигатели</t>
  </si>
  <si>
    <t xml:space="preserve"> Высокооборотные отечественные дизельные двигатели для машиностроения, судостроения и малой энергетики</t>
  </si>
  <si>
    <t>создание отечественных дизельных двигателей для машиностроения и малой энергетики</t>
  </si>
  <si>
    <t>ООО "Уральский дизель-моторный завод"</t>
  </si>
  <si>
    <t>двигатель</t>
  </si>
  <si>
    <t xml:space="preserve">Запуск серийного производства продукции </t>
  </si>
  <si>
    <t>Винто-рулевые колонки большой мощности и высокого ледового класса производства Финляндии и Германии</t>
  </si>
  <si>
    <t>09СП009</t>
  </si>
  <si>
    <t xml:space="preserve">Винтовые рулевые колонки большой мощности  и высокого ледового класса </t>
  </si>
  <si>
    <t>ФЦП "Развитие гражанской морской техники на 2009 - 2016 гг."</t>
  </si>
  <si>
    <t>движительно-рулевых колонок ледовых судов с электродвижением</t>
  </si>
  <si>
    <t>Разработка и испытание на опытном образце технологии комплексного мониторинга движительно-рулевых колонок ледовых судов с электродвижением</t>
  </si>
  <si>
    <t>винтовые рулевые колонки</t>
  </si>
  <si>
    <t>09СП010</t>
  </si>
  <si>
    <t>судостроение, судоремонт</t>
  </si>
  <si>
    <t>ФРП</t>
  </si>
  <si>
    <t>подшипники</t>
  </si>
  <si>
    <t>09СП10</t>
  </si>
  <si>
    <t>Современные отечественные подшипники для судостроения</t>
  </si>
  <si>
    <t>ООО «Управляющая компания «РП-Групп»</t>
  </si>
  <si>
    <t>Вологодская область</t>
  </si>
  <si>
    <t>винто-рулевые колонки электрического типа (аналог финского производителя)</t>
  </si>
  <si>
    <t>09СП11</t>
  </si>
  <si>
    <t>винто-рулевые колонки электрического типа</t>
  </si>
  <si>
    <t>Разработка и постановка на производство движительно-рулевой колонки с двигателем в гондоле мощностью 6,5 МВт.</t>
  </si>
  <si>
    <t>движительно-рулевая колонка</t>
  </si>
  <si>
    <t>Филиал "ЦНИИ СЭТ" ФГУП "Крыловский государственный научный центр"</t>
  </si>
  <si>
    <t>г. Санкт-Петербург, Архангельская обл.</t>
  </si>
  <si>
    <t>Винто-рулевые колонки</t>
  </si>
  <si>
    <t>ГП РФ "Развитие ОПК..."</t>
  </si>
  <si>
    <t>Подруливающие устройства (ПУ) мощностью до 4 МВт Wartsila (Финляндия), Schottel (Германия), Rolls-Royce (Великобритания</t>
  </si>
  <si>
    <t>09СП12</t>
  </si>
  <si>
    <t>подруливающие устройства</t>
  </si>
  <si>
    <t>Проектирование, изготовление и испытания опытного образца подруливающего устройства мощностью 700 кВт с организацией серийного производства</t>
  </si>
  <si>
    <t>АО "ЦС Звездочка"</t>
  </si>
  <si>
    <t>Архангельская область</t>
  </si>
  <si>
    <t>образец</t>
  </si>
  <si>
    <t>Водомётные движители мощностью до 40 МВт Hamiltonjet (Новая Зеландия), Wartsila (Финляндия), Rolls-Royce (Финляндия)</t>
  </si>
  <si>
    <t>09СП15</t>
  </si>
  <si>
    <t xml:space="preserve">Разработка технологии обеспечения заднего хода перспективных быстроходных пассажирских судов с водометными движителями насосного типа
</t>
  </si>
  <si>
    <t>Рулевая машина Blohm+Voss Industries GmbH, Германия</t>
  </si>
  <si>
    <t>09СП18</t>
  </si>
  <si>
    <t>рулевая машина</t>
  </si>
  <si>
    <t>Конкурс проведен</t>
  </si>
  <si>
    <t>ЗАО "ЦНИИ "СМ"</t>
  </si>
  <si>
    <t>Разработка технологий, создание и испытания опытного образца роторной рулевой машины и организация серийного производства</t>
  </si>
  <si>
    <t>Вспомогательные судовые механизмы: клюза с роликами, кнехты, стопора, двери, крышки, горловины, иллюминаторы.</t>
  </si>
  <si>
    <t>09СП25</t>
  </si>
  <si>
    <t>механизмы</t>
  </si>
  <si>
    <t xml:space="preserve">Токарно-фрезерная обработка деталей для воздушных и морских судов </t>
  </si>
  <si>
    <t>ООО "Эпсилон"</t>
  </si>
  <si>
    <t>судовые механизмы</t>
  </si>
  <si>
    <t>Спасательное оборудование и средства</t>
  </si>
  <si>
    <t>09СП026</t>
  </si>
  <si>
    <t>спасательное оборудование и средства</t>
  </si>
  <si>
    <t>ООО "НПП "Морские Спасательные Средства</t>
  </si>
  <si>
    <t>Создание индивидуального средства спасения персонала морских объектов в арктических условиях</t>
  </si>
  <si>
    <t>09СП26</t>
  </si>
  <si>
    <t>индивидуальное средство спасения</t>
  </si>
  <si>
    <t>оборудование и средства спасения</t>
  </si>
  <si>
    <t>Спасательные средства: буй PRO-5 собственной разработки, морские спутниковые буи Коспас/Сарсат (с приемником ГЛОНАСС и встроенным Цифровым избирательным вызовом (ЦИВ).  Маяк «Человек за бортом»,  приемник НАВТЕКС, транспондер Автоматической идентификации судов (АИС), Радио-локационный ответчик с протоколом АИС.</t>
  </si>
  <si>
    <t>конструкторская документация</t>
  </si>
  <si>
    <t>09СП027</t>
  </si>
  <si>
    <t>Разработка рабочей конструкторской до-кументации и опытного образца интегрирован-ной системы сбора и комплексной обработки информации от различных источников для обеспечения планирования и координации спа-сательных операций, в том числе маршрутов движения и планов работы технических средств и судов, задействованных в операции, обмена информацией с координационными центрами</t>
  </si>
  <si>
    <t>АО "ЦНИИ Курс"</t>
  </si>
  <si>
    <t>г. Москва</t>
  </si>
  <si>
    <t>Крановое оборудование</t>
  </si>
  <si>
    <t>крановое оборудование</t>
  </si>
  <si>
    <t>09СП29</t>
  </si>
  <si>
    <t xml:space="preserve">Разработка технических решений по конструкциям морских плавучих кранов и крановых судов грузоподъёмностью 150 т, 400 т, 600 т, 1600 т, 2500 т. для обеспечения обустройства морских месторождений, гидротехнических работ и нужд других потребителей 
</t>
  </si>
  <si>
    <t>технческие решения</t>
  </si>
  <si>
    <t>Центральный охладитель</t>
  </si>
  <si>
    <t>09СП033</t>
  </si>
  <si>
    <t>г.Москва</t>
  </si>
  <si>
    <t>ОАО "ВНИИХОЛОДМАШ-ХОЛДИНГ"</t>
  </si>
  <si>
    <t>Промысловый траловый комплекс</t>
  </si>
  <si>
    <t>09СП042</t>
  </si>
  <si>
    <t>траловый комплекс</t>
  </si>
  <si>
    <t>09СП42</t>
  </si>
  <si>
    <t xml:space="preserve">Разработка типового набора отечественных гидроакустических средств для обеспечения автоматизированного тралового лова
</t>
  </si>
  <si>
    <t>АО "Гипрорыбфлот"</t>
  </si>
  <si>
    <t>комплекс</t>
  </si>
  <si>
    <t>Опреснительная установка</t>
  </si>
  <si>
    <t>09СП045</t>
  </si>
  <si>
    <t>обратноопреснительная установка</t>
  </si>
  <si>
    <t>09СП45</t>
  </si>
  <si>
    <t>Создание автономной автоматизированной обратноосмостической опреснительной установки с комплектующими изделиями российского производства</t>
  </si>
  <si>
    <t>АО "ЦНИИ СМ"</t>
  </si>
  <si>
    <t>установка</t>
  </si>
  <si>
    <t>Установка очистки нефтесодержащих льяльных и сточных  вод "Compass Water Solutions", США</t>
  </si>
  <si>
    <t>09СП048</t>
  </si>
  <si>
    <t>МГТУ им. Н.Э. Баумана</t>
  </si>
  <si>
    <t>Разработка технических проектов, производственных технологий, создание опытных образцов установок очистки и обеззараживания сточных вод, сепараторов нефтесодержащих трюмных вод и организация серийного производства</t>
  </si>
  <si>
    <t>Успокоитель качки Blohm+Voss Industries GmbH, Германия</t>
  </si>
  <si>
    <t>09СП050</t>
  </si>
  <si>
    <t>успокоитель качки</t>
  </si>
  <si>
    <t>09СП50</t>
  </si>
  <si>
    <t>Разработка успокоителей качки с заваливающимися рулями, создание и испытания опытного образца и освоение серийного производства</t>
  </si>
  <si>
    <t>Арматура для особых сред (агрессивные среды, высокие температуры)</t>
  </si>
  <si>
    <t>09СП054</t>
  </si>
  <si>
    <t>09СП053</t>
  </si>
  <si>
    <t>Разработка технологий создания элементов трубопроводов, в том числе запорной арматуры, из полимерных композиционных материалов, транспортирующих и\или работающих в агрессивных средах в обеспечение значительного повышения коррозионной стойкости и увеличения срока службы</t>
  </si>
  <si>
    <t>09СП53</t>
  </si>
  <si>
    <t>Подводное устьевое оборудование Vetco Gray, FMC, Dril-Quip, Cameron (все США)</t>
  </si>
  <si>
    <t>проектно-конструкторская документация</t>
  </si>
  <si>
    <t>09СП54</t>
  </si>
  <si>
    <t xml:space="preserve">Разработка  проектно-конструкторской документации и изготовление опытного образца комплекта морского устьевого оборудования, включающего подводные колонные головки, подводные придонные подвески, комплект инструментов и приспособлений для монтажа и обслуживания
</t>
  </si>
  <si>
    <t>ООО "Гусар-Новые технологии"</t>
  </si>
  <si>
    <t>Подводные телеуправяемые аппараты: "МАКС-300М", "Клавесин-1Р", "Галтель",  "Пилигрим", "Чилим"</t>
  </si>
  <si>
    <t>09СП055</t>
  </si>
  <si>
    <t>Разработка технологии  создания  автономной необитаемой подводной мобильной  многофункциональной платформы для проведения инженерных изысканий, контроля состояния подводной инфраструктуры гидротехнических объектов и их охраны в районах освоения шельфовых месторождений со сложной батиметрией и тяжёлыми ледовыми условиями</t>
  </si>
  <si>
    <t>09СП55</t>
  </si>
  <si>
    <t>Краски судовые "JOTUN", Норвегия,  "International Paint Ltd", "Hempel"</t>
  </si>
  <si>
    <t>09СП057</t>
  </si>
  <si>
    <t>Судостроение, судоремонт</t>
  </si>
  <si>
    <t>Разработка технологии  производства компонентов новых противообрастающих самополирующихся покрытий длительного срока эксплуатации (5 лет) для кораблей ВМФ РФ с применением отечественного сырья.</t>
  </si>
  <si>
    <t>ООО "ХК "Пигмент"</t>
  </si>
  <si>
    <t>технология производства</t>
  </si>
  <si>
    <t>09СП058</t>
  </si>
  <si>
    <t>противоскользящее покрытие</t>
  </si>
  <si>
    <t>ФГУП "ЦНИИ КМ "Прометей"</t>
  </si>
  <si>
    <t>Создание высокоэффективных средств защиты (антиобледенительных, противоскользящих, противокоррозионных, протекторных) для судов ледового плавания и технических средств нефтегазодобывающего комплекса</t>
  </si>
  <si>
    <t>Оборудование для производства рыбной муки</t>
  </si>
  <si>
    <t>09СП064</t>
  </si>
  <si>
    <t>09СП64</t>
  </si>
  <si>
    <t>Разработка  инновационной безотходной технологии переработки водного биологического сырья для рыбопромысловых судов</t>
  </si>
  <si>
    <t>техноглогия</t>
  </si>
  <si>
    <t>Разработка технологии, создание и организация производства современного импортозамещающего листогибочного оборудования для формообразования судокорпусных деталей обшивки с одинарной и двоякой кривизной поверхности из листового металлопроката методами холодного пластического деформирования</t>
  </si>
  <si>
    <t>09СП067</t>
  </si>
  <si>
    <t>Разработка технологии и создание опытно-промышленных образцов высокомеханизированного импортозамещающего оборудования для формообразования судокорпусных деталей методами холодного пластического деформирования.</t>
  </si>
  <si>
    <t>технология ,опытно-промышленные образцы</t>
  </si>
  <si>
    <t>с 2018 года - 0</t>
  </si>
  <si>
    <t>Освоение производства комплекса оборудования для изготовления конструкций из полимерных композиционных материалов методом автоматизированной выкладки препрегов</t>
  </si>
  <si>
    <t>09СП075</t>
  </si>
  <si>
    <t>с начала 2020 г. - 0</t>
  </si>
  <si>
    <t>исследования</t>
  </si>
  <si>
    <t>09СП72</t>
  </si>
  <si>
    <t>Исследования по созданию импортозамещающей программно-управляемой технологии изготовления конструкций морской техники из композиционных полимерных   материалов, обеспечивающей повышение их эксплуатационной надежности и снижение массогабаритных характеристик</t>
  </si>
  <si>
    <t>Разработка отечественных высокотехнологичных и высокопрочных клеёв различной природы</t>
  </si>
  <si>
    <t>с 2019 года - 0</t>
  </si>
  <si>
    <t>клеевые композиции</t>
  </si>
  <si>
    <t>Разработка клеевых и клееформованных соединений связей корпусных конструкций судов из полимерных композиционных материалов с применением импортозамещающих клеевых композиций высокой прочности, обеспечивающих повышение работоспособности, надежности и снижение трудоемкости изготовления конструкций с учетом их длительной работы в морских условиях</t>
  </si>
  <si>
    <t>с 2019 г. - 0</t>
  </si>
  <si>
    <t>клеевые соединения</t>
  </si>
  <si>
    <t xml:space="preserve">Импортозамещающая технология монтажа судовых механизмов, оборудования и устройств с применением отечественных полимерных компенсаторов  </t>
  </si>
  <si>
    <t>09СП082</t>
  </si>
  <si>
    <t>Разработка промышленной технологии и средств технологического оснащения для монтажа судового оборудования и устройств на отечественном импортозамещающем материале полимерных компенсаторов «ЭПМ»технология</t>
  </si>
  <si>
    <t>Разработка промышленной технологии и средств технологического оснащения для монтажа судового оборудования и устройств на отечественном импортозамещающем материале полимерных компенсаторов «ЭПМ»</t>
  </si>
  <si>
    <t>09СП82</t>
  </si>
  <si>
    <t>технологии</t>
  </si>
  <si>
    <t>Разработка аддитивных технологий и проектирование машин для лазерного выращивания из порошковых и нано-структурированных материалов высокоточных изделий судового машиностроения с заданными свойствами.</t>
  </si>
  <si>
    <t>09СП085</t>
  </si>
  <si>
    <t>судостроение,машиностроение</t>
  </si>
  <si>
    <t>с 2020 г. - 0</t>
  </si>
  <si>
    <t xml:space="preserve">Разработка технологий и создание автоматизированных лазерных технологических комплексов для выращивания изделий судового машиностроения с заданными, в том числе градиентными, свойствами из порошковых и наноструктурированных материалов
</t>
  </si>
  <si>
    <t>к 2020 г. - 0</t>
  </si>
  <si>
    <t>Разработка и производство полуавтоматического и автоматического сварочного оборудования для TIG, TAG, MIG, MAG и SAW-сварки</t>
  </si>
  <si>
    <t>09СП087</t>
  </si>
  <si>
    <t xml:space="preserve">Исследование и разработка технологий сварки ответственных конструкций (морская и оффшорная техника, трубопроводы, резервуары и др.), изготавливаемых из хладостойких сталей и работающих при низких и отрицательных температурах (до -60оС) с использованием специальных низколегированных сварочных материалов и обеспечивающих высокий ресурс и длительную прочность сварных конструкций в соответствии с требованиями Российского Регистра морского судоходства. 
</t>
  </si>
  <si>
    <t>технологии сварки</t>
  </si>
  <si>
    <t>Разработка программного обеспечения для машинной обработки результатов размерного контроля формы и взаимного положения стыкуемых судостроительных конструкций и судового оборудования на этапах их изготовления, сборки и монтажа, получаемых с использованием современных 3-D контрольно-измерительных систем</t>
  </si>
  <si>
    <t>09СП090</t>
  </si>
  <si>
    <t>с 2018 г. - 0</t>
  </si>
  <si>
    <t>Санкт-Петербург</t>
  </si>
  <si>
    <t>Разработка технологии комплексного анализа компоновочных решений насыщенных помещений изделий сложной морской техники для освоения шельфа на основе электронного 3D макетирования, средств виртуальной реальности и пакетов анализа эргономики.</t>
  </si>
  <si>
    <t>проект танкера</t>
  </si>
  <si>
    <t>09СП001</t>
  </si>
  <si>
    <t>Разработка концептуального проекта и технико-экономического обоснования танкера дедвейтом 180-200 тыс. тонн с ограниченной осадкой и энергосберегающей каверной для круглогодичного вывоза нефти из портов Балтийского моря и использования в Арктике</t>
  </si>
  <si>
    <t>Главные двигатели, Главные дизель-генераторы, редукторы и валогенераторы мощностью от 2,5 до 10 МВТ и выше “MTU” (Германия), "Вяртсиля" (Финляндия)</t>
  </si>
  <si>
    <t>Создание дизель-редукторного агрегата, системы контроля и управления дизель-редукторным агрегатом и организация их серийного производства</t>
  </si>
  <si>
    <t>ПАО "Звезда"</t>
  </si>
  <si>
    <t>Отвественный департамент минпромторга</t>
  </si>
  <si>
    <t xml:space="preserve">Научно-техническое сопровождение работ по совершенствованию дизельных и газотурбинных двигателей и агрегатов на их основе в обеспечение потребностей судостроения
</t>
  </si>
  <si>
    <t>Московская область</t>
  </si>
  <si>
    <t>ОАО "Коломенский завод"</t>
  </si>
  <si>
    <t>Создание отечественных судовых среднеоборотных дизелей мощностью в диапазоне 6….10 тыс. л.с.</t>
  </si>
  <si>
    <t>судостроение судоремонт</t>
  </si>
  <si>
    <t xml:space="preserve">Главные двигатели, Главные дизель-генераторы, редукторы и валогенераторы мощностью от 2,5 до 10 МВТ и выше “MTU” (Германия), "Вяртсиля" (Финляндия) </t>
  </si>
  <si>
    <t>Разработка технологий, схемно-конструкторских и компоновочных решений по реализации требований экологической безопасности и эффективности дизельных и дизель-генераторных установок нового поколения</t>
  </si>
  <si>
    <t>ГУМРФ имени адмирала С.О. Макарова</t>
  </si>
  <si>
    <t>Создание универсального стенда для испытания судовых паровых турбин мощностью до 75 МВт</t>
  </si>
  <si>
    <t>ЗАО «Завод «Киров-Энергомаш» (г. Санкт-Петербург)</t>
  </si>
  <si>
    <t>строительство испытательного стенда</t>
  </si>
  <si>
    <t>Отечественное производство топливного насоса для аккумуляторных топливоподающих систем Евро-5 и Евро-6, использующихся в судовом двигателестроении</t>
  </si>
  <si>
    <t>ОАО "Ярославский завод дизельной аппаратуры"</t>
  </si>
  <si>
    <t>Ярославская область</t>
  </si>
  <si>
    <t>освоение серийного производства</t>
  </si>
  <si>
    <t>роторные управляемые системы</t>
  </si>
  <si>
    <t xml:space="preserve"> Производство отечественных роторных управляемых систем для реализации шельфовых и сланцевых проектов в области нефте- и газодобычи</t>
  </si>
  <si>
    <t>ГП РФ "Развитие судостроения на 2013 -2030 годы"</t>
  </si>
  <si>
    <t>Рыбопромысловые суда</t>
  </si>
  <si>
    <t>09СП4</t>
  </si>
  <si>
    <t>проект судов</t>
  </si>
  <si>
    <t xml:space="preserve">Разработка добывающе-обрабатывающего комплекса судов для освоения возрождающегося промысла массового вида ВБР – сардины иваси на Дальневосточном бассейне.
</t>
  </si>
  <si>
    <t>технические требования</t>
  </si>
  <si>
    <t>Разработка исходных технических требований и концептуального проекта приоритетного типа рыбопромыслового судна для внутренних морских вод Северо-Западного региона РФ.</t>
  </si>
  <si>
    <t>Разработка технологии по созданию системы диагностирования движительно-рулевых колонок</t>
  </si>
  <si>
    <t xml:space="preserve">Филиал "ЦНИИ СЭТ" ФГУП "Крыловский </t>
  </si>
  <si>
    <t xml:space="preserve">Выполнение комплексных экспериментальных и численных исследований, направленных на повышение эффективности гребных винтов и движительных комплексов ледоколов. Концептуальный проект гребного винта ледокола "Лидер"
</t>
  </si>
  <si>
    <t>09СП011</t>
  </si>
  <si>
    <t>концепция</t>
  </si>
  <si>
    <t xml:space="preserve">Разработка концепции и исследование характеристик инновационной отечественной винто-рулевой колонки (ВРК) на основе гибридного объединения преимуществ механических и электрических ВРК
</t>
  </si>
  <si>
    <t xml:space="preserve">Разработка  технического  проекта  ряда  пропульсивных  установок  мощностью  1,5-12 МВт с инновационным движительно-рулевым комплексом, содержащим поворотную гондолу с гребным электродвигателем и статический преобразователь для управления им, установленный в корпусе судна
</t>
  </si>
  <si>
    <t>Разработка технологии проектирования и оптимизации насосных агрегатов водометных движителей с целью перспективного создания аванпроектов типоряда насосных агрегатов</t>
  </si>
  <si>
    <t>технология проектирования</t>
  </si>
  <si>
    <t>09СП018</t>
  </si>
  <si>
    <t xml:space="preserve">создание производства </t>
  </si>
  <si>
    <t>Создание производства гирокомпасов на волоконно-оптических гироскопах</t>
  </si>
  <si>
    <t>АО "ПНППК"</t>
  </si>
  <si>
    <t>Пермский край</t>
  </si>
  <si>
    <t xml:space="preserve"> производствао гирокомпасов</t>
  </si>
  <si>
    <t>судостроени</t>
  </si>
  <si>
    <t>проект коллективного спасательного средства</t>
  </si>
  <si>
    <t>Разработка коллективного спасательного средства для оставления персоналом морских объектов в ледовых условиях</t>
  </si>
  <si>
    <t>ФГБУВО МГТУ им. Н.Э. Баумана</t>
  </si>
  <si>
    <t xml:space="preserve">проект </t>
  </si>
  <si>
    <t>проект средства массового подбора</t>
  </si>
  <si>
    <t>Разработка средства массового подбора плавающих в воде людей в условиях арктических широт</t>
  </si>
  <si>
    <t>ООО "Дайвтехносервис"</t>
  </si>
  <si>
    <t>средства спасения</t>
  </si>
  <si>
    <t>проект транспортного амфибийного судна</t>
  </si>
  <si>
    <t xml:space="preserve">Разработка транспортного амфибийного судна на воздушной подушке грузоподъемностью около 60 тонн для решения транспортных задач регионов Севера
</t>
  </si>
  <si>
    <t>ООО Судостроительная компания "Аэроход"</t>
  </si>
  <si>
    <t>Нижегородская обл.</t>
  </si>
  <si>
    <t>технология и постановка на производство</t>
  </si>
  <si>
    <t xml:space="preserve">Разработка технологии и постановка на производство теплозащитного материала на 
основе хлоропренового каучука для изготовления аварийно-спасательных средств для личного состава надводных кораблей и подводных лодок
</t>
  </si>
  <si>
    <t>основе хлоропренового каучука для изготовления аварийно-спасательных средств для личного состава надводных кораблей и подводных лодок</t>
  </si>
  <si>
    <t>Разработка технологии и постановка на производство теплозащитного материала на 
основе хлоропренового каучука для изготовления аварийно-спасательных средств для личного состава надводных кораблей и подводных лодок</t>
  </si>
  <si>
    <t>ООО "НПФ "СЗМА"</t>
  </si>
  <si>
    <t>технология, постановка на производство</t>
  </si>
  <si>
    <t>система экстренной аварийной эвакуации</t>
  </si>
  <si>
    <t>Разработка системы экстренной аварийной эвакуации персонала с морских нефтегазовых сооружений в ледовых условиях</t>
  </si>
  <si>
    <t xml:space="preserve"> Разработка системы экстренной аварийной эвакуации персонала с морских нефтегазовых сооружений в ледовых условиях</t>
  </si>
  <si>
    <t>опытный образец многофункционального спасательного комплекса в составе высокоскоростной амфибии</t>
  </si>
  <si>
    <t>Разработка, постройка и испытание опытного образца многофункционального спасательного комплекса в составе высокоскоростной амфибии, вспомогательного судна на воздушной подушке и плавающего дока-причала, изготовленных с применением общей технологической основы из композиционных материалов</t>
  </si>
  <si>
    <t>отечественное производство топливного насоса для аккумуляторных топливоподающих систем Евро-5 и Евро-6, использующихся в судовом двигателестроении</t>
  </si>
  <si>
    <t>ЗАО "СММ"</t>
  </si>
  <si>
    <t>топливный насос</t>
  </si>
  <si>
    <t>проектирование технологического оборудования</t>
  </si>
  <si>
    <t>Проектирование технологического оборудования подводно-добычного комплекса с использованием элементов виртуального прототипирования</t>
  </si>
  <si>
    <t>ФГБОУ ВО СПбГМТУ</t>
  </si>
  <si>
    <t>разработка электрической системы</t>
  </si>
  <si>
    <t>Разработка электрической системы и резервной энергетической установки подводного добычного комплекса и его коррозионной защиты</t>
  </si>
  <si>
    <t>Разработка проекта подводного манифольда и отработка его системы управления на основе комплексной математической модели ПДК. Разработка программно–методического комплекса оценки возможных сценариев возникновения и развития аварийных ситуаций на подводном добывающем комплексе для определения необходимых мероприятий по устранению их последствий на основе имитационной модели объекта</t>
  </si>
  <si>
    <t>проект подводного манифольда</t>
  </si>
  <si>
    <t>Разработка автоматизированной системы управления подводной добычей с помощью береговой станции на основе параметрической модели подводного добычного комплекса, разработка проекта подводного добычного комплекса и виртуального макета его системы управления</t>
  </si>
  <si>
    <t>автоматизированная система</t>
  </si>
  <si>
    <t>проект автоматизированной системы</t>
  </si>
  <si>
    <t xml:space="preserve">Создание межотраслевого центра натурных испытаний опытных и серийных образцов подводного бурового и технологического нефтегазового оборудования с использованием мелководных и глубоководных акваторий </t>
  </si>
  <si>
    <t>создание центра</t>
  </si>
  <si>
    <t>центр</t>
  </si>
  <si>
    <t xml:space="preserve">Разработка технологии энергообеспечения подводных добычных комплексов на основе подводных автономных энергомодулей мощностью до 100 кВт.
</t>
  </si>
  <si>
    <t>Разработка методологии создания и обоснования параметров акриловых оболочек для изготовления прозрачных элементов корпуса обитаемых подводных технических средств различного назначения</t>
  </si>
  <si>
    <t>методология</t>
  </si>
  <si>
    <t xml:space="preserve">Исследование влияния изменений свойств материала и остаточных технологических напряжений, вызванных использованием "холодных" технологий формообразования корпусов подводных объектов, на их показатели прочности и надежности
</t>
  </si>
  <si>
    <t>судостроительство</t>
  </si>
  <si>
    <t xml:space="preserve">Исследование возможности создания и разработка модульных мультипараметровых гидрологических, гидрооптических и гидробиологических зондов в автономном и кабельном вариантах
</t>
  </si>
  <si>
    <t>ООО "НПП "Аквастандарт"</t>
  </si>
  <si>
    <t>Подводные телеуправяемые аппараты: "МАКС-300М", "Клавесин-1Р", "Галтель",  "Пилигрим", "Чилим</t>
  </si>
  <si>
    <t xml:space="preserve">Разработка технологии и мобильного комплекса отечественных гидроакустических средств  для  обследования акваторий  и дна шельфовых зон
</t>
  </si>
  <si>
    <t>АО "Концерн "Океанприбор"</t>
  </si>
  <si>
    <t>09СП87</t>
  </si>
  <si>
    <t xml:space="preserve">Разработка конкурентоспособных технологий и создание комплекса высокопроизводительного лазерного технологического сварочного оборудования для изготовления в минимальных допусках сложных пространственных конструкций арктических судов и средств морской техники для освоения шельфовых месторождений
</t>
  </si>
  <si>
    <t>с 2020 -0</t>
  </si>
  <si>
    <t>с 2020 года - 0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</si>
</sst>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0"/>
    </font>
    <font>
      <sz val="16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34" borderId="10" xfId="0" applyFill="1" applyBorder="1" applyAlignment="1" applyProtection="1">
      <alignment vertical="top" wrapText="1"/>
      <protection/>
    </xf>
    <xf numFmtId="0" fontId="0" fillId="35" borderId="10" xfId="0" applyFill="1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2" fillId="36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 vertical="top" wrapText="1"/>
      <protection/>
    </xf>
    <xf numFmtId="0" fontId="2" fillId="36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 applyProtection="1">
      <alignment vertical="top" wrapText="1"/>
      <protection locked="0"/>
    </xf>
    <xf numFmtId="0" fontId="2" fillId="36" borderId="11" xfId="0" applyFont="1" applyFill="1" applyBorder="1" applyAlignment="1">
      <alignment vertical="top" wrapText="1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1" fillId="36" borderId="11" xfId="0" applyFont="1" applyFill="1" applyBorder="1" applyAlignment="1">
      <alignment horizontal="center" vertical="top" wrapText="1"/>
    </xf>
    <xf numFmtId="0" fontId="0" fillId="0" borderId="11" xfId="0" applyNumberFormat="1" applyFill="1" applyBorder="1" applyAlignment="1" applyProtection="1">
      <alignment vertical="top" wrapText="1"/>
      <protection/>
    </xf>
    <xf numFmtId="0" fontId="0" fillId="0" borderId="11" xfId="0" applyNumberFormat="1" applyFill="1" applyBorder="1" applyAlignment="1" applyProtection="1">
      <alignment wrapText="1"/>
      <protection/>
    </xf>
    <xf numFmtId="0" fontId="3" fillId="36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3" fillId="36" borderId="11" xfId="0" applyFont="1" applyFill="1" applyBorder="1" applyAlignment="1">
      <alignment horizontal="center" vertical="top" wrapText="1"/>
    </xf>
    <xf numFmtId="0" fontId="0" fillId="36" borderId="11" xfId="0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0" fillId="36" borderId="11" xfId="0" applyFill="1" applyBorder="1" applyAlignment="1" applyProtection="1">
      <alignment wrapText="1"/>
      <protection locked="0"/>
    </xf>
    <xf numFmtId="0" fontId="0" fillId="36" borderId="0" xfId="0" applyFill="1" applyAlignment="1" applyProtection="1">
      <alignment wrapText="1"/>
      <protection locked="0"/>
    </xf>
    <xf numFmtId="0" fontId="0" fillId="36" borderId="0" xfId="0" applyFill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 wrapText="1"/>
      <protection/>
    </xf>
    <xf numFmtId="0" fontId="0" fillId="33" borderId="12" xfId="0" applyFill="1" applyBorder="1" applyAlignment="1" applyProtection="1">
      <alignment horizontal="center" wrapText="1"/>
      <protection/>
    </xf>
    <xf numFmtId="0" fontId="0" fillId="33" borderId="12" xfId="0" applyFill="1" applyBorder="1" applyAlignment="1" applyProtection="1">
      <alignment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0" fillId="33" borderId="12" xfId="0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0" fontId="0" fillId="34" borderId="12" xfId="0" applyFill="1" applyBorder="1" applyAlignment="1" applyProtection="1">
      <alignment vertical="top" wrapText="1"/>
      <protection/>
    </xf>
    <xf numFmtId="0" fontId="0" fillId="35" borderId="12" xfId="0" applyFont="1" applyFill="1" applyBorder="1" applyAlignment="1" applyProtection="1">
      <alignment horizontal="center" wrapText="1"/>
      <protection/>
    </xf>
    <xf numFmtId="0" fontId="0" fillId="35" borderId="12" xfId="0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vertical="top" wrapText="1"/>
      <protection/>
    </xf>
    <xf numFmtId="0" fontId="0" fillId="34" borderId="12" xfId="0" applyFill="1" applyBorder="1" applyAlignment="1" applyProtection="1">
      <alignment horizontal="center" wrapText="1"/>
      <protection/>
    </xf>
    <xf numFmtId="0" fontId="0" fillId="34" borderId="12" xfId="0" applyFill="1" applyBorder="1" applyAlignment="1" applyProtection="1">
      <alignment wrapText="1"/>
      <protection/>
    </xf>
    <xf numFmtId="0" fontId="0" fillId="37" borderId="12" xfId="0" applyFill="1" applyBorder="1" applyAlignment="1" applyProtection="1">
      <alignment vertical="top" wrapText="1"/>
      <protection/>
    </xf>
    <xf numFmtId="0" fontId="0" fillId="34" borderId="12" xfId="0" applyFont="1" applyFill="1" applyBorder="1" applyAlignment="1" applyProtection="1">
      <alignment vertical="top" wrapText="1"/>
      <protection/>
    </xf>
    <xf numFmtId="0" fontId="0" fillId="36" borderId="11" xfId="0" applyFill="1" applyBorder="1" applyAlignment="1" applyProtection="1">
      <alignment vertical="top" wrapText="1"/>
      <protection/>
    </xf>
    <xf numFmtId="0" fontId="0" fillId="36" borderId="11" xfId="0" applyFont="1" applyFill="1" applyBorder="1" applyAlignment="1" applyProtection="1">
      <alignment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E4BC"/>
      <rgbColor rgb="00DCE6F1"/>
      <rgbColor rgb="00FCD5B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36"/>
  <sheetViews>
    <sheetView tabSelected="1" workbookViewId="0" topLeftCell="AI2">
      <selection activeCell="AW5" sqref="AW5"/>
    </sheetView>
  </sheetViews>
  <sheetFormatPr defaultColWidth="9.140625" defaultRowHeight="15"/>
  <cols>
    <col min="1" max="2" width="9.140625" style="1" customWidth="1"/>
    <col min="3" max="3" width="9.140625" style="29" customWidth="1"/>
    <col min="4" max="4" width="9.140625" style="1" customWidth="1"/>
    <col min="5" max="5" width="9.28125" style="1" customWidth="1"/>
    <col min="6" max="8" width="9.140625" style="1" customWidth="1"/>
    <col min="9" max="9" width="8.00390625" style="1" customWidth="1"/>
    <col min="10" max="29" width="9.140625" style="1" customWidth="1"/>
    <col min="30" max="30" width="10.7109375" style="1" bestFit="1" customWidth="1"/>
    <col min="31" max="48" width="9.140625" style="1" customWidth="1"/>
    <col min="49" max="49" width="9.140625" style="26" customWidth="1"/>
    <col min="50" max="16384" width="9.140625" style="1" customWidth="1"/>
  </cols>
  <sheetData>
    <row r="1" spans="1:49" ht="15">
      <c r="A1" s="30" t="s">
        <v>0</v>
      </c>
      <c r="B1" s="31"/>
      <c r="C1" s="32"/>
      <c r="D1" s="31"/>
      <c r="E1" s="31"/>
      <c r="F1" s="31"/>
      <c r="G1" s="31"/>
      <c r="H1" s="31"/>
      <c r="I1" s="31"/>
      <c r="J1" s="31"/>
      <c r="K1" s="31"/>
      <c r="L1" s="31"/>
      <c r="M1" s="40" t="s">
        <v>1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37" t="s">
        <v>2</v>
      </c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</row>
    <row r="2" spans="1:49" s="2" customFormat="1" ht="15">
      <c r="A2" s="33" t="s">
        <v>3</v>
      </c>
      <c r="B2" s="33" t="s">
        <v>4</v>
      </c>
      <c r="C2" s="34" t="s">
        <v>5</v>
      </c>
      <c r="D2" s="33" t="s">
        <v>6</v>
      </c>
      <c r="E2" s="35" t="s">
        <v>311</v>
      </c>
      <c r="F2" s="33" t="s">
        <v>7</v>
      </c>
      <c r="G2" s="33" t="s">
        <v>8</v>
      </c>
      <c r="H2" s="33"/>
      <c r="I2" s="33" t="s">
        <v>9</v>
      </c>
      <c r="J2" s="33"/>
      <c r="K2" s="33"/>
      <c r="L2" s="33" t="s">
        <v>10</v>
      </c>
      <c r="M2" s="36" t="s">
        <v>4</v>
      </c>
      <c r="N2" s="36" t="s">
        <v>5</v>
      </c>
      <c r="O2" s="36" t="s">
        <v>11</v>
      </c>
      <c r="P2" s="36" t="s">
        <v>12</v>
      </c>
      <c r="Q2" s="36" t="s">
        <v>8</v>
      </c>
      <c r="R2" s="36"/>
      <c r="S2" s="36" t="s">
        <v>13</v>
      </c>
      <c r="T2" s="36" t="s">
        <v>14</v>
      </c>
      <c r="U2" s="36" t="s">
        <v>15</v>
      </c>
      <c r="V2" s="36" t="s">
        <v>16</v>
      </c>
      <c r="W2" s="36" t="s">
        <v>17</v>
      </c>
      <c r="X2" s="36"/>
      <c r="Y2" s="36"/>
      <c r="Z2" s="36"/>
      <c r="AA2" s="43" t="s">
        <v>18</v>
      </c>
      <c r="AB2" s="36"/>
      <c r="AC2" s="36"/>
      <c r="AD2" s="36" t="s">
        <v>19</v>
      </c>
      <c r="AE2" s="36"/>
      <c r="AF2" s="36"/>
      <c r="AG2" s="36"/>
      <c r="AH2" s="36"/>
      <c r="AI2" s="36"/>
      <c r="AJ2" s="39" t="s">
        <v>20</v>
      </c>
      <c r="AK2" s="39"/>
      <c r="AL2" s="39"/>
      <c r="AM2" s="39" t="s">
        <v>21</v>
      </c>
      <c r="AN2" s="39"/>
      <c r="AO2" s="39"/>
      <c r="AP2" s="39"/>
      <c r="AQ2" s="39"/>
      <c r="AR2" s="39"/>
      <c r="AS2" s="39" t="s">
        <v>22</v>
      </c>
      <c r="AT2" s="39" t="s">
        <v>23</v>
      </c>
      <c r="AU2" s="39" t="s">
        <v>24</v>
      </c>
      <c r="AV2" s="39" t="s">
        <v>25</v>
      </c>
      <c r="AW2" s="42" t="s">
        <v>26</v>
      </c>
    </row>
    <row r="3" spans="1:49" s="2" customFormat="1" ht="120">
      <c r="A3" s="33"/>
      <c r="B3" s="33"/>
      <c r="C3" s="34"/>
      <c r="D3" s="33"/>
      <c r="E3" s="33"/>
      <c r="F3" s="33"/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33"/>
      <c r="M3" s="36"/>
      <c r="N3" s="36"/>
      <c r="O3" s="36"/>
      <c r="P3" s="36"/>
      <c r="Q3" s="4" t="s">
        <v>27</v>
      </c>
      <c r="R3" s="4" t="s">
        <v>28</v>
      </c>
      <c r="S3" s="36"/>
      <c r="T3" s="36"/>
      <c r="U3" s="36"/>
      <c r="V3" s="36"/>
      <c r="W3" s="4" t="s">
        <v>32</v>
      </c>
      <c r="X3" s="4" t="s">
        <v>33</v>
      </c>
      <c r="Y3" s="4" t="s">
        <v>34</v>
      </c>
      <c r="Z3" s="4" t="s">
        <v>35</v>
      </c>
      <c r="AA3" s="4" t="s">
        <v>18</v>
      </c>
      <c r="AB3" s="4" t="s">
        <v>36</v>
      </c>
      <c r="AC3" s="4" t="s">
        <v>37</v>
      </c>
      <c r="AD3" s="4" t="s">
        <v>38</v>
      </c>
      <c r="AE3" s="4" t="s">
        <v>39</v>
      </c>
      <c r="AF3" s="4" t="s">
        <v>40</v>
      </c>
      <c r="AG3" s="4" t="s">
        <v>41</v>
      </c>
      <c r="AH3" s="4" t="s">
        <v>42</v>
      </c>
      <c r="AI3" s="4" t="s">
        <v>43</v>
      </c>
      <c r="AJ3" s="5" t="s">
        <v>33</v>
      </c>
      <c r="AK3" s="5" t="s">
        <v>34</v>
      </c>
      <c r="AL3" s="5" t="s">
        <v>44</v>
      </c>
      <c r="AM3" s="5" t="s">
        <v>45</v>
      </c>
      <c r="AN3" s="5" t="s">
        <v>46</v>
      </c>
      <c r="AO3" s="5" t="s">
        <v>47</v>
      </c>
      <c r="AP3" s="5" t="s">
        <v>48</v>
      </c>
      <c r="AQ3" s="5" t="s">
        <v>49</v>
      </c>
      <c r="AR3" s="5" t="s">
        <v>50</v>
      </c>
      <c r="AS3" s="39"/>
      <c r="AT3" s="39"/>
      <c r="AU3" s="39"/>
      <c r="AV3" s="39"/>
      <c r="AW3" s="42"/>
    </row>
    <row r="4" spans="1:49" s="11" customFormat="1" ht="180">
      <c r="A4" s="10" t="s">
        <v>64</v>
      </c>
      <c r="C4" s="10" t="s">
        <v>65</v>
      </c>
      <c r="D4" s="10" t="s">
        <v>66</v>
      </c>
      <c r="E4" s="10" t="s">
        <v>51</v>
      </c>
      <c r="G4" s="11">
        <v>2010</v>
      </c>
      <c r="H4" s="11">
        <v>2024</v>
      </c>
      <c r="I4" s="11">
        <v>100</v>
      </c>
      <c r="J4" s="11">
        <v>20</v>
      </c>
      <c r="L4" s="10" t="s">
        <v>67</v>
      </c>
      <c r="N4" s="10" t="s">
        <v>65</v>
      </c>
      <c r="O4" s="11" t="s">
        <v>68</v>
      </c>
      <c r="P4" s="10" t="s">
        <v>69</v>
      </c>
      <c r="Q4" s="11">
        <v>2010</v>
      </c>
      <c r="R4" s="11">
        <v>2024</v>
      </c>
      <c r="S4" s="12" t="s">
        <v>70</v>
      </c>
      <c r="U4" s="10" t="s">
        <v>71</v>
      </c>
      <c r="W4" s="11">
        <v>2024</v>
      </c>
      <c r="X4" s="11">
        <v>80</v>
      </c>
      <c r="Y4" s="10" t="s">
        <v>72</v>
      </c>
      <c r="AB4" s="11">
        <v>2010</v>
      </c>
      <c r="AC4" s="11">
        <v>2024</v>
      </c>
      <c r="AD4" s="12">
        <v>145500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3">
        <v>80</v>
      </c>
      <c r="AK4" s="13"/>
      <c r="AL4" s="13"/>
      <c r="AM4" s="13">
        <v>30482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 t="s">
        <v>73</v>
      </c>
      <c r="AT4" s="13" t="s">
        <v>52</v>
      </c>
      <c r="AU4" s="13"/>
      <c r="AV4" s="13"/>
      <c r="AW4" s="22"/>
    </row>
    <row r="5" spans="1:49" s="11" customFormat="1" ht="409.5">
      <c r="A5" s="10" t="s">
        <v>64</v>
      </c>
      <c r="C5" s="10" t="s">
        <v>65</v>
      </c>
      <c r="D5" s="10" t="s">
        <v>66</v>
      </c>
      <c r="E5" s="10" t="s">
        <v>51</v>
      </c>
      <c r="G5" s="11">
        <v>2014</v>
      </c>
      <c r="H5" s="11">
        <v>2015</v>
      </c>
      <c r="I5" s="11">
        <v>10</v>
      </c>
      <c r="J5" s="11">
        <v>20</v>
      </c>
      <c r="L5" s="10" t="s">
        <v>305</v>
      </c>
      <c r="N5" s="10" t="s">
        <v>306</v>
      </c>
      <c r="O5" s="10" t="s">
        <v>307</v>
      </c>
      <c r="P5" s="10" t="s">
        <v>307</v>
      </c>
      <c r="Q5" s="11">
        <v>2014</v>
      </c>
      <c r="R5" s="11">
        <v>2015</v>
      </c>
      <c r="S5" s="12" t="s">
        <v>114</v>
      </c>
      <c r="U5" s="10" t="s">
        <v>115</v>
      </c>
      <c r="W5" s="11">
        <v>2015</v>
      </c>
      <c r="X5" s="11">
        <v>80</v>
      </c>
      <c r="Y5" s="10" t="s">
        <v>307</v>
      </c>
      <c r="AB5" s="11">
        <v>2014</v>
      </c>
      <c r="AC5" s="11">
        <v>2015</v>
      </c>
      <c r="AD5" s="12"/>
      <c r="AJ5" s="13">
        <v>80</v>
      </c>
      <c r="AK5" s="13">
        <v>61.5</v>
      </c>
      <c r="AL5" s="13"/>
      <c r="AM5" s="13">
        <v>85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/>
      <c r="AT5" s="13"/>
      <c r="AU5" s="13"/>
      <c r="AV5" s="13"/>
      <c r="AW5" s="22"/>
    </row>
    <row r="6" spans="1:49" s="11" customFormat="1" ht="375">
      <c r="A6" s="10" t="s">
        <v>64</v>
      </c>
      <c r="C6" s="10" t="s">
        <v>65</v>
      </c>
      <c r="D6" s="10" t="s">
        <v>66</v>
      </c>
      <c r="E6" s="10" t="s">
        <v>51</v>
      </c>
      <c r="G6" s="11">
        <v>2014</v>
      </c>
      <c r="H6" s="11">
        <v>2017</v>
      </c>
      <c r="I6" s="11">
        <v>100</v>
      </c>
      <c r="J6" s="11">
        <v>20</v>
      </c>
      <c r="L6" s="10" t="s">
        <v>74</v>
      </c>
      <c r="N6" s="10" t="s">
        <v>65</v>
      </c>
      <c r="O6" s="10" t="s">
        <v>75</v>
      </c>
      <c r="P6" s="10" t="s">
        <v>76</v>
      </c>
      <c r="Q6" s="11">
        <v>2014</v>
      </c>
      <c r="R6" s="11">
        <v>2017</v>
      </c>
      <c r="S6" s="14" t="s">
        <v>77</v>
      </c>
      <c r="U6" s="10" t="s">
        <v>78</v>
      </c>
      <c r="W6" s="11">
        <v>2017</v>
      </c>
      <c r="X6" s="11">
        <v>80</v>
      </c>
      <c r="AA6" s="9" t="s">
        <v>79</v>
      </c>
      <c r="AB6" s="11">
        <v>2014</v>
      </c>
      <c r="AC6" s="11">
        <v>2017</v>
      </c>
      <c r="AD6" s="11">
        <v>900</v>
      </c>
      <c r="AE6" s="11">
        <v>300</v>
      </c>
      <c r="AF6" s="11">
        <v>0</v>
      </c>
      <c r="AG6" s="11">
        <v>0</v>
      </c>
      <c r="AH6" s="11">
        <v>0</v>
      </c>
      <c r="AI6" s="11">
        <v>0</v>
      </c>
      <c r="AJ6" s="13">
        <v>80</v>
      </c>
      <c r="AK6" s="13"/>
      <c r="AL6" s="13"/>
      <c r="AM6" s="13">
        <v>100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 t="s">
        <v>73</v>
      </c>
      <c r="AT6" s="15" t="s">
        <v>52</v>
      </c>
      <c r="AU6" s="13"/>
      <c r="AV6" s="13"/>
      <c r="AW6" s="23" t="s">
        <v>125</v>
      </c>
    </row>
    <row r="7" spans="1:49" s="11" customFormat="1" ht="255">
      <c r="A7" s="10" t="s">
        <v>80</v>
      </c>
      <c r="C7" s="28" t="s">
        <v>81</v>
      </c>
      <c r="D7" s="10" t="s">
        <v>66</v>
      </c>
      <c r="E7" s="10" t="s">
        <v>51</v>
      </c>
      <c r="I7" s="11">
        <v>95</v>
      </c>
      <c r="J7" s="11">
        <v>25</v>
      </c>
      <c r="L7" s="10" t="s">
        <v>80</v>
      </c>
      <c r="N7" s="10" t="s">
        <v>81</v>
      </c>
      <c r="O7" s="9" t="s">
        <v>82</v>
      </c>
      <c r="P7" s="9" t="s">
        <v>82</v>
      </c>
      <c r="Q7" s="11">
        <v>2015</v>
      </c>
      <c r="R7" s="11">
        <v>2020</v>
      </c>
      <c r="S7" s="19" t="s">
        <v>83</v>
      </c>
      <c r="U7" s="10" t="s">
        <v>84</v>
      </c>
      <c r="W7" s="11">
        <v>2020</v>
      </c>
      <c r="X7" s="11">
        <v>75</v>
      </c>
      <c r="AA7" s="16" t="s">
        <v>73</v>
      </c>
      <c r="AB7" s="11">
        <v>2015</v>
      </c>
      <c r="AC7" s="11">
        <v>2020</v>
      </c>
      <c r="AD7" s="11">
        <v>25000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20">
        <v>75</v>
      </c>
      <c r="AK7" s="13"/>
      <c r="AL7" s="13"/>
      <c r="AM7" s="13">
        <v>100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21" t="s">
        <v>73</v>
      </c>
      <c r="AT7" s="19" t="s">
        <v>73</v>
      </c>
      <c r="AU7" s="13"/>
      <c r="AV7" s="13"/>
      <c r="AW7" s="23" t="s">
        <v>125</v>
      </c>
    </row>
    <row r="8" spans="1:49" s="11" customFormat="1" ht="409.5">
      <c r="A8" s="10" t="s">
        <v>80</v>
      </c>
      <c r="C8" s="28" t="s">
        <v>81</v>
      </c>
      <c r="D8" s="10" t="s">
        <v>66</v>
      </c>
      <c r="E8" s="10" t="s">
        <v>51</v>
      </c>
      <c r="G8" s="11">
        <v>2014</v>
      </c>
      <c r="H8" s="11">
        <v>2025</v>
      </c>
      <c r="I8" s="11">
        <v>95</v>
      </c>
      <c r="J8" s="11">
        <v>25</v>
      </c>
      <c r="L8" s="10" t="s">
        <v>85</v>
      </c>
      <c r="N8" s="10" t="s">
        <v>81</v>
      </c>
      <c r="O8" s="17" t="s">
        <v>86</v>
      </c>
      <c r="P8" s="10" t="s">
        <v>87</v>
      </c>
      <c r="Q8" s="11">
        <v>2014</v>
      </c>
      <c r="R8" s="11">
        <v>2025</v>
      </c>
      <c r="S8" s="12" t="s">
        <v>70</v>
      </c>
      <c r="U8" s="10" t="s">
        <v>84</v>
      </c>
      <c r="W8" s="11">
        <v>2025</v>
      </c>
      <c r="X8" s="11">
        <v>75</v>
      </c>
      <c r="Y8" s="10" t="s">
        <v>85</v>
      </c>
      <c r="AA8" s="12" t="s">
        <v>73</v>
      </c>
      <c r="AB8" s="11">
        <v>2014</v>
      </c>
      <c r="AC8" s="11">
        <v>2025</v>
      </c>
      <c r="AD8" s="11">
        <v>23400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3">
        <v>75</v>
      </c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22" t="s">
        <v>329</v>
      </c>
    </row>
    <row r="9" spans="1:49" s="11" customFormat="1" ht="330">
      <c r="A9" s="10" t="s">
        <v>80</v>
      </c>
      <c r="C9" s="28" t="s">
        <v>81</v>
      </c>
      <c r="E9" s="10" t="s">
        <v>51</v>
      </c>
      <c r="G9" s="11">
        <v>2013</v>
      </c>
      <c r="H9" s="11">
        <v>2015</v>
      </c>
      <c r="I9" s="11">
        <v>95</v>
      </c>
      <c r="J9" s="11">
        <v>25</v>
      </c>
      <c r="L9" s="10" t="s">
        <v>88</v>
      </c>
      <c r="N9" s="10" t="s">
        <v>81</v>
      </c>
      <c r="O9" s="10" t="s">
        <v>89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22"/>
    </row>
    <row r="10" spans="1:49" s="11" customFormat="1" ht="330">
      <c r="A10" s="10" t="s">
        <v>80</v>
      </c>
      <c r="C10" s="28" t="s">
        <v>81</v>
      </c>
      <c r="D10" s="10" t="s">
        <v>66</v>
      </c>
      <c r="E10" s="10" t="s">
        <v>51</v>
      </c>
      <c r="G10" s="11">
        <v>2016</v>
      </c>
      <c r="H10" s="11">
        <v>2018</v>
      </c>
      <c r="I10" s="11">
        <v>95</v>
      </c>
      <c r="J10" s="11">
        <v>25</v>
      </c>
      <c r="L10" s="10" t="s">
        <v>90</v>
      </c>
      <c r="N10" s="10" t="s">
        <v>81</v>
      </c>
      <c r="O10" s="10" t="s">
        <v>91</v>
      </c>
      <c r="P10" s="10" t="s">
        <v>91</v>
      </c>
      <c r="Q10" s="11">
        <v>2016</v>
      </c>
      <c r="R10" s="11">
        <v>2018</v>
      </c>
      <c r="S10" s="10" t="s">
        <v>92</v>
      </c>
      <c r="U10" s="10" t="s">
        <v>93</v>
      </c>
      <c r="W10" s="11">
        <v>2016</v>
      </c>
      <c r="X10" s="11">
        <v>75</v>
      </c>
      <c r="Y10" s="10" t="s">
        <v>94</v>
      </c>
      <c r="AB10" s="11">
        <v>2016</v>
      </c>
      <c r="AC10" s="11">
        <v>2018</v>
      </c>
      <c r="AD10" s="11">
        <v>0</v>
      </c>
      <c r="AE10" s="11">
        <v>0</v>
      </c>
      <c r="AF10" s="11">
        <v>0</v>
      </c>
      <c r="AG10" s="11">
        <v>360</v>
      </c>
      <c r="AH10" s="11">
        <v>0</v>
      </c>
      <c r="AI10" s="11">
        <v>0</v>
      </c>
      <c r="AJ10" s="13">
        <v>75</v>
      </c>
      <c r="AK10" s="13"/>
      <c r="AL10" s="13"/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/>
      <c r="AT10" s="13"/>
      <c r="AU10" s="13"/>
      <c r="AV10" s="13"/>
      <c r="AW10" s="22" t="s">
        <v>329</v>
      </c>
    </row>
    <row r="11" spans="1:49" s="11" customFormat="1" ht="240">
      <c r="A11" s="10" t="s">
        <v>80</v>
      </c>
      <c r="C11" s="28" t="s">
        <v>81</v>
      </c>
      <c r="D11" s="10" t="s">
        <v>66</v>
      </c>
      <c r="E11" s="10" t="s">
        <v>51</v>
      </c>
      <c r="G11" s="11">
        <v>2016</v>
      </c>
      <c r="H11" s="11">
        <v>2018</v>
      </c>
      <c r="I11" s="11">
        <v>95</v>
      </c>
      <c r="J11" s="11">
        <v>25</v>
      </c>
      <c r="L11" s="10" t="s">
        <v>96</v>
      </c>
      <c r="N11" s="10" t="s">
        <v>81</v>
      </c>
      <c r="O11" s="11" t="s">
        <v>97</v>
      </c>
      <c r="P11" s="10" t="s">
        <v>98</v>
      </c>
      <c r="Q11" s="11">
        <v>2016</v>
      </c>
      <c r="R11" s="11">
        <v>2018</v>
      </c>
      <c r="S11" s="10" t="s">
        <v>99</v>
      </c>
      <c r="U11" s="10" t="s">
        <v>93</v>
      </c>
      <c r="W11" s="11">
        <v>2016</v>
      </c>
      <c r="X11" s="11">
        <v>75</v>
      </c>
      <c r="Y11" s="10" t="s">
        <v>96</v>
      </c>
      <c r="AB11" s="11">
        <v>2016</v>
      </c>
      <c r="AC11" s="11">
        <v>2018</v>
      </c>
      <c r="AD11" s="11">
        <v>0</v>
      </c>
      <c r="AE11" s="11">
        <v>0</v>
      </c>
      <c r="AF11" s="11">
        <v>0</v>
      </c>
      <c r="AG11" s="11">
        <v>400</v>
      </c>
      <c r="AH11" s="11">
        <v>0</v>
      </c>
      <c r="AI11" s="11">
        <v>0</v>
      </c>
      <c r="AJ11" s="13">
        <v>75</v>
      </c>
      <c r="AK11" s="13"/>
      <c r="AL11" s="13"/>
      <c r="AM11" s="13">
        <v>0</v>
      </c>
      <c r="AN11" s="13">
        <v>0</v>
      </c>
      <c r="AO11" s="13"/>
      <c r="AP11" s="13">
        <v>400</v>
      </c>
      <c r="AQ11" s="13">
        <v>0</v>
      </c>
      <c r="AR11" s="13">
        <v>0</v>
      </c>
      <c r="AS11" s="13" t="s">
        <v>100</v>
      </c>
      <c r="AT11" s="13" t="s">
        <v>100</v>
      </c>
      <c r="AU11" s="13"/>
      <c r="AV11" s="13"/>
      <c r="AW11" s="22" t="s">
        <v>329</v>
      </c>
    </row>
    <row r="12" spans="1:49" s="11" customFormat="1" ht="375">
      <c r="A12" s="10" t="s">
        <v>80</v>
      </c>
      <c r="C12" s="28" t="s">
        <v>81</v>
      </c>
      <c r="D12" s="10" t="s">
        <v>66</v>
      </c>
      <c r="E12" s="10" t="s">
        <v>51</v>
      </c>
      <c r="G12" s="11">
        <v>2016</v>
      </c>
      <c r="H12" s="11">
        <v>2017</v>
      </c>
      <c r="I12" s="11">
        <v>95</v>
      </c>
      <c r="J12" s="11">
        <v>25</v>
      </c>
      <c r="L12" s="10" t="s">
        <v>101</v>
      </c>
      <c r="N12" s="10" t="s">
        <v>81</v>
      </c>
      <c r="O12" s="10" t="s">
        <v>102</v>
      </c>
      <c r="P12" s="10" t="s">
        <v>102</v>
      </c>
      <c r="Q12" s="11">
        <v>2016</v>
      </c>
      <c r="R12" s="11">
        <v>2017</v>
      </c>
      <c r="S12" s="10" t="s">
        <v>103</v>
      </c>
      <c r="U12" s="10" t="s">
        <v>93</v>
      </c>
      <c r="W12" s="11">
        <v>2016</v>
      </c>
      <c r="X12" s="11">
        <v>75</v>
      </c>
      <c r="Y12" s="10" t="s">
        <v>101</v>
      </c>
      <c r="AA12" s="10" t="s">
        <v>95</v>
      </c>
      <c r="AB12" s="11">
        <v>2016</v>
      </c>
      <c r="AC12" s="11">
        <v>2017</v>
      </c>
      <c r="AD12" s="11">
        <v>0</v>
      </c>
      <c r="AE12" s="11">
        <v>0</v>
      </c>
      <c r="AF12" s="11">
        <v>0</v>
      </c>
      <c r="AG12" s="11">
        <v>480</v>
      </c>
      <c r="AH12" s="11">
        <v>0</v>
      </c>
      <c r="AI12" s="11">
        <v>0</v>
      </c>
      <c r="AJ12" s="13">
        <v>75</v>
      </c>
      <c r="AK12" s="13"/>
      <c r="AL12" s="13"/>
      <c r="AM12" s="13">
        <v>0</v>
      </c>
      <c r="AN12" s="13">
        <v>0</v>
      </c>
      <c r="AO12" s="13">
        <v>0</v>
      </c>
      <c r="AP12" s="13">
        <v>480</v>
      </c>
      <c r="AQ12" s="13">
        <v>0</v>
      </c>
      <c r="AR12" s="13">
        <v>0</v>
      </c>
      <c r="AS12" s="15" t="s">
        <v>95</v>
      </c>
      <c r="AT12" s="15" t="s">
        <v>95</v>
      </c>
      <c r="AU12" s="13"/>
      <c r="AV12" s="13"/>
      <c r="AW12" s="22" t="s">
        <v>329</v>
      </c>
    </row>
    <row r="13" spans="1:49" s="11" customFormat="1" ht="409.5">
      <c r="A13" s="10" t="s">
        <v>104</v>
      </c>
      <c r="C13" s="28" t="s">
        <v>81</v>
      </c>
      <c r="D13" s="10" t="s">
        <v>105</v>
      </c>
      <c r="E13" s="10" t="s">
        <v>106</v>
      </c>
      <c r="G13" s="11">
        <v>2016</v>
      </c>
      <c r="H13" s="11">
        <v>2017</v>
      </c>
      <c r="I13" s="11">
        <v>95</v>
      </c>
      <c r="J13" s="11">
        <v>25</v>
      </c>
      <c r="L13" s="10" t="s">
        <v>107</v>
      </c>
      <c r="N13" s="10" t="s">
        <v>81</v>
      </c>
      <c r="O13" s="10" t="s">
        <v>108</v>
      </c>
      <c r="P13" s="10" t="s">
        <v>107</v>
      </c>
      <c r="Q13" s="11">
        <v>2016</v>
      </c>
      <c r="R13" s="11">
        <v>2017</v>
      </c>
      <c r="S13" s="10" t="s">
        <v>109</v>
      </c>
      <c r="U13" s="10" t="s">
        <v>110</v>
      </c>
      <c r="W13" s="11">
        <v>2017</v>
      </c>
      <c r="X13" s="11">
        <v>75</v>
      </c>
      <c r="Y13" s="10" t="s">
        <v>107</v>
      </c>
      <c r="AA13" s="10" t="s">
        <v>95</v>
      </c>
      <c r="AB13" s="11">
        <v>2016</v>
      </c>
      <c r="AC13" s="11">
        <v>2017</v>
      </c>
      <c r="AD13" s="11">
        <v>0</v>
      </c>
      <c r="AE13" s="11">
        <v>0</v>
      </c>
      <c r="AF13" s="11">
        <v>0</v>
      </c>
      <c r="AG13" s="11">
        <v>50</v>
      </c>
      <c r="AH13" s="11">
        <v>0</v>
      </c>
      <c r="AI13" s="11">
        <v>0</v>
      </c>
      <c r="AJ13" s="13">
        <v>75</v>
      </c>
      <c r="AK13" s="13"/>
      <c r="AL13" s="13"/>
      <c r="AM13" s="13">
        <v>0</v>
      </c>
      <c r="AN13" s="13">
        <v>0</v>
      </c>
      <c r="AO13" s="13">
        <v>0</v>
      </c>
      <c r="AP13" s="13">
        <v>50</v>
      </c>
      <c r="AQ13" s="13"/>
      <c r="AR13" s="13"/>
      <c r="AS13" s="15" t="s">
        <v>95</v>
      </c>
      <c r="AT13" s="15" t="s">
        <v>95</v>
      </c>
      <c r="AU13" s="13"/>
      <c r="AV13" s="13"/>
      <c r="AW13" s="22"/>
    </row>
    <row r="14" spans="1:49" s="11" customFormat="1" ht="225">
      <c r="A14" s="10" t="s">
        <v>104</v>
      </c>
      <c r="C14" s="28" t="s">
        <v>81</v>
      </c>
      <c r="D14" s="10" t="s">
        <v>105</v>
      </c>
      <c r="E14" s="10" t="s">
        <v>106</v>
      </c>
      <c r="G14" s="11">
        <v>2016</v>
      </c>
      <c r="H14" s="11">
        <v>2017</v>
      </c>
      <c r="I14" s="11">
        <v>95</v>
      </c>
      <c r="J14" s="11">
        <v>25</v>
      </c>
      <c r="L14" s="10" t="s">
        <v>111</v>
      </c>
      <c r="N14" s="10" t="s">
        <v>81</v>
      </c>
      <c r="O14" s="10" t="s">
        <v>112</v>
      </c>
      <c r="P14" s="10" t="s">
        <v>113</v>
      </c>
      <c r="Q14" s="11">
        <v>2016</v>
      </c>
      <c r="R14" s="11">
        <v>2017</v>
      </c>
      <c r="S14" s="10" t="s">
        <v>114</v>
      </c>
      <c r="U14" s="10" t="s">
        <v>115</v>
      </c>
      <c r="W14" s="11">
        <v>2016</v>
      </c>
      <c r="X14" s="11">
        <v>75</v>
      </c>
      <c r="Y14" s="10" t="s">
        <v>111</v>
      </c>
      <c r="AA14" s="10" t="s">
        <v>95</v>
      </c>
      <c r="AB14" s="11">
        <v>2016</v>
      </c>
      <c r="AC14" s="11">
        <v>2017</v>
      </c>
      <c r="AD14" s="11">
        <v>0</v>
      </c>
      <c r="AE14" s="11">
        <v>0</v>
      </c>
      <c r="AF14" s="11">
        <v>0</v>
      </c>
      <c r="AG14" s="11">
        <v>350</v>
      </c>
      <c r="AH14" s="11">
        <v>0</v>
      </c>
      <c r="AI14" s="11">
        <v>0</v>
      </c>
      <c r="AJ14" s="13">
        <v>75</v>
      </c>
      <c r="AK14" s="13"/>
      <c r="AL14" s="13"/>
      <c r="AM14" s="13">
        <v>0</v>
      </c>
      <c r="AN14" s="13">
        <v>0</v>
      </c>
      <c r="AO14" s="13">
        <v>0</v>
      </c>
      <c r="AP14" s="13">
        <v>350</v>
      </c>
      <c r="AQ14" s="13">
        <v>0</v>
      </c>
      <c r="AR14" s="13">
        <v>0</v>
      </c>
      <c r="AS14" s="15" t="s">
        <v>95</v>
      </c>
      <c r="AT14" s="15" t="s">
        <v>95</v>
      </c>
      <c r="AU14" s="13"/>
      <c r="AV14" s="13"/>
      <c r="AW14" s="22"/>
    </row>
    <row r="15" spans="1:49" s="11" customFormat="1" ht="345">
      <c r="A15" s="10" t="s">
        <v>104</v>
      </c>
      <c r="C15" s="28" t="s">
        <v>81</v>
      </c>
      <c r="D15" s="10" t="s">
        <v>105</v>
      </c>
      <c r="E15" s="10" t="s">
        <v>51</v>
      </c>
      <c r="G15" s="11">
        <v>2015</v>
      </c>
      <c r="H15" s="11">
        <v>2020</v>
      </c>
      <c r="I15" s="11">
        <v>95</v>
      </c>
      <c r="J15" s="11">
        <v>25</v>
      </c>
      <c r="L15" s="10" t="s">
        <v>327</v>
      </c>
      <c r="N15" s="10" t="s">
        <v>81</v>
      </c>
      <c r="O15" s="10" t="s">
        <v>328</v>
      </c>
      <c r="P15" s="10" t="s">
        <v>328</v>
      </c>
      <c r="Q15" s="11">
        <v>2015</v>
      </c>
      <c r="R15" s="11">
        <v>2020</v>
      </c>
      <c r="S15" s="10" t="s">
        <v>123</v>
      </c>
      <c r="U15" s="10" t="s">
        <v>115</v>
      </c>
      <c r="W15" s="11">
        <v>2020</v>
      </c>
      <c r="X15" s="11">
        <v>75</v>
      </c>
      <c r="Y15" s="10" t="s">
        <v>90</v>
      </c>
      <c r="AA15" s="10" t="s">
        <v>124</v>
      </c>
      <c r="AB15" s="11">
        <v>2015</v>
      </c>
      <c r="AC15" s="11">
        <v>2020</v>
      </c>
      <c r="AD15" s="11">
        <v>850</v>
      </c>
      <c r="AE15" s="11">
        <v>350</v>
      </c>
      <c r="AJ15" s="13">
        <v>75</v>
      </c>
      <c r="AK15" s="13"/>
      <c r="AL15" s="13"/>
      <c r="AM15" s="13">
        <v>300</v>
      </c>
      <c r="AN15" s="13">
        <v>350</v>
      </c>
      <c r="AO15" s="13"/>
      <c r="AP15" s="13"/>
      <c r="AQ15" s="13"/>
      <c r="AR15" s="13"/>
      <c r="AS15" s="15" t="s">
        <v>124</v>
      </c>
      <c r="AT15" s="15" t="s">
        <v>119</v>
      </c>
      <c r="AU15" s="13"/>
      <c r="AV15" s="13"/>
      <c r="AW15" s="23" t="s">
        <v>155</v>
      </c>
    </row>
    <row r="16" spans="1:49" s="11" customFormat="1" ht="409.5">
      <c r="A16" s="10" t="s">
        <v>104</v>
      </c>
      <c r="C16" s="28" t="s">
        <v>81</v>
      </c>
      <c r="D16" s="10" t="s">
        <v>105</v>
      </c>
      <c r="E16" s="10" t="s">
        <v>106</v>
      </c>
      <c r="G16" s="11">
        <v>2016</v>
      </c>
      <c r="H16" s="11">
        <v>2017</v>
      </c>
      <c r="I16" s="11">
        <v>95</v>
      </c>
      <c r="J16" s="11">
        <v>25</v>
      </c>
      <c r="L16" s="10" t="s">
        <v>117</v>
      </c>
      <c r="N16" s="10" t="s">
        <v>81</v>
      </c>
      <c r="O16" s="10" t="s">
        <v>118</v>
      </c>
      <c r="P16" s="10" t="s">
        <v>132</v>
      </c>
      <c r="Q16" s="11">
        <v>2016</v>
      </c>
      <c r="R16" s="11">
        <v>2017</v>
      </c>
      <c r="S16" s="10" t="s">
        <v>114</v>
      </c>
      <c r="U16" s="10" t="s">
        <v>115</v>
      </c>
      <c r="W16" s="11">
        <v>2017</v>
      </c>
      <c r="X16" s="11">
        <v>75</v>
      </c>
      <c r="Y16" s="10" t="s">
        <v>117</v>
      </c>
      <c r="AA16" s="10" t="s">
        <v>95</v>
      </c>
      <c r="AB16" s="11">
        <v>2016</v>
      </c>
      <c r="AC16" s="11">
        <v>2017</v>
      </c>
      <c r="AD16" s="11">
        <v>0</v>
      </c>
      <c r="AE16" s="11">
        <v>0</v>
      </c>
      <c r="AF16" s="11">
        <v>0</v>
      </c>
      <c r="AG16" s="11">
        <v>92</v>
      </c>
      <c r="AH16" s="11">
        <v>0</v>
      </c>
      <c r="AI16" s="11">
        <v>0</v>
      </c>
      <c r="AJ16" s="13">
        <v>75</v>
      </c>
      <c r="AK16" s="13"/>
      <c r="AL16" s="13"/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5" t="s">
        <v>95</v>
      </c>
      <c r="AT16" s="15" t="s">
        <v>95</v>
      </c>
      <c r="AU16" s="13"/>
      <c r="AV16" s="13"/>
      <c r="AW16" s="23" t="s">
        <v>116</v>
      </c>
    </row>
    <row r="17" spans="1:49" s="11" customFormat="1" ht="330">
      <c r="A17" s="10" t="s">
        <v>104</v>
      </c>
      <c r="C17" s="28" t="s">
        <v>81</v>
      </c>
      <c r="D17" s="10" t="s">
        <v>66</v>
      </c>
      <c r="E17" s="10" t="s">
        <v>106</v>
      </c>
      <c r="G17" s="11">
        <v>2015</v>
      </c>
      <c r="H17" s="11">
        <v>2020</v>
      </c>
      <c r="I17" s="11">
        <v>95</v>
      </c>
      <c r="J17" s="11">
        <v>25</v>
      </c>
      <c r="L17" s="10" t="s">
        <v>121</v>
      </c>
      <c r="N17" s="10" t="s">
        <v>81</v>
      </c>
      <c r="O17" s="10" t="s">
        <v>122</v>
      </c>
      <c r="P17" s="10" t="s">
        <v>121</v>
      </c>
      <c r="Q17" s="11">
        <v>2015</v>
      </c>
      <c r="R17" s="11">
        <v>2020</v>
      </c>
      <c r="S17" s="10" t="s">
        <v>123</v>
      </c>
      <c r="U17" s="10" t="s">
        <v>93</v>
      </c>
      <c r="W17" s="11">
        <v>2020</v>
      </c>
      <c r="X17" s="11">
        <v>75</v>
      </c>
      <c r="Y17" s="10" t="s">
        <v>90</v>
      </c>
      <c r="AB17" s="11">
        <v>2015</v>
      </c>
      <c r="AC17" s="11">
        <v>2020</v>
      </c>
      <c r="AD17" s="11">
        <v>850</v>
      </c>
      <c r="AE17" s="11">
        <v>350</v>
      </c>
      <c r="AF17" s="11">
        <v>0</v>
      </c>
      <c r="AG17" s="11">
        <v>0</v>
      </c>
      <c r="AH17" s="11">
        <v>0</v>
      </c>
      <c r="AI17" s="11">
        <v>0</v>
      </c>
      <c r="AJ17" s="13">
        <v>75</v>
      </c>
      <c r="AK17" s="13"/>
      <c r="AL17" s="13"/>
      <c r="AM17" s="13">
        <v>300</v>
      </c>
      <c r="AN17" s="13">
        <v>350</v>
      </c>
      <c r="AO17" s="13">
        <v>0</v>
      </c>
      <c r="AP17" s="13">
        <v>0</v>
      </c>
      <c r="AQ17" s="13">
        <v>0</v>
      </c>
      <c r="AR17" s="13">
        <v>0</v>
      </c>
      <c r="AS17" s="15" t="s">
        <v>124</v>
      </c>
      <c r="AT17" s="15" t="s">
        <v>119</v>
      </c>
      <c r="AU17" s="13"/>
      <c r="AV17" s="13"/>
      <c r="AW17" s="23" t="s">
        <v>120</v>
      </c>
    </row>
    <row r="18" spans="1:49" s="11" customFormat="1" ht="409.5">
      <c r="A18" s="10" t="s">
        <v>330</v>
      </c>
      <c r="C18" s="28" t="s">
        <v>331</v>
      </c>
      <c r="D18" s="10" t="s">
        <v>105</v>
      </c>
      <c r="E18" s="10" t="s">
        <v>51</v>
      </c>
      <c r="G18" s="11">
        <v>2016</v>
      </c>
      <c r="H18" s="11">
        <v>2017</v>
      </c>
      <c r="I18" s="11">
        <v>90</v>
      </c>
      <c r="J18" s="11">
        <v>60</v>
      </c>
      <c r="L18" s="10" t="s">
        <v>334</v>
      </c>
      <c r="N18" s="10" t="s">
        <v>331</v>
      </c>
      <c r="O18" s="10" t="s">
        <v>335</v>
      </c>
      <c r="P18" s="10" t="s">
        <v>335</v>
      </c>
      <c r="Q18" s="11">
        <v>2016</v>
      </c>
      <c r="R18" s="11">
        <v>2017</v>
      </c>
      <c r="S18" s="10" t="s">
        <v>220</v>
      </c>
      <c r="U18" s="10" t="s">
        <v>115</v>
      </c>
      <c r="W18" s="11">
        <v>2017</v>
      </c>
      <c r="X18" s="11">
        <v>30</v>
      </c>
      <c r="Y18" s="10" t="s">
        <v>334</v>
      </c>
      <c r="AB18" s="11">
        <v>2016</v>
      </c>
      <c r="AC18" s="11">
        <v>2017</v>
      </c>
      <c r="AG18" s="11">
        <v>20</v>
      </c>
      <c r="AJ18" s="13">
        <v>30</v>
      </c>
      <c r="AK18" s="13"/>
      <c r="AL18" s="13"/>
      <c r="AM18" s="13"/>
      <c r="AN18" s="13"/>
      <c r="AO18" s="13"/>
      <c r="AP18" s="13"/>
      <c r="AQ18" s="13"/>
      <c r="AR18" s="13"/>
      <c r="AS18" s="15" t="s">
        <v>95</v>
      </c>
      <c r="AT18" s="15" t="s">
        <v>119</v>
      </c>
      <c r="AU18" s="13"/>
      <c r="AV18" s="13"/>
      <c r="AW18" s="23" t="s">
        <v>149</v>
      </c>
    </row>
    <row r="19" spans="1:49" s="11" customFormat="1" ht="409.5">
      <c r="A19" s="10" t="s">
        <v>330</v>
      </c>
      <c r="C19" s="28" t="s">
        <v>331</v>
      </c>
      <c r="D19" s="10" t="s">
        <v>128</v>
      </c>
      <c r="E19" s="10" t="s">
        <v>51</v>
      </c>
      <c r="G19" s="11">
        <v>2016</v>
      </c>
      <c r="H19" s="11">
        <v>2017</v>
      </c>
      <c r="I19" s="11">
        <v>90</v>
      </c>
      <c r="J19" s="11">
        <v>60</v>
      </c>
      <c r="L19" s="10" t="s">
        <v>332</v>
      </c>
      <c r="N19" s="10" t="s">
        <v>331</v>
      </c>
      <c r="O19" s="10" t="s">
        <v>333</v>
      </c>
      <c r="P19" s="10" t="s">
        <v>333</v>
      </c>
      <c r="Q19" s="11">
        <v>2016</v>
      </c>
      <c r="R19" s="11">
        <v>2017</v>
      </c>
      <c r="S19" s="10" t="s">
        <v>220</v>
      </c>
      <c r="U19" s="10" t="s">
        <v>115</v>
      </c>
      <c r="W19" s="11">
        <v>2017</v>
      </c>
      <c r="X19" s="11">
        <v>30</v>
      </c>
      <c r="Y19" s="10" t="s">
        <v>134</v>
      </c>
      <c r="AB19" s="11">
        <v>2016</v>
      </c>
      <c r="AC19" s="11">
        <v>2017</v>
      </c>
      <c r="AG19" s="11">
        <v>111</v>
      </c>
      <c r="AJ19" s="13">
        <v>30</v>
      </c>
      <c r="AK19" s="13"/>
      <c r="AL19" s="13"/>
      <c r="AM19" s="13"/>
      <c r="AN19" s="13"/>
      <c r="AO19" s="13"/>
      <c r="AP19" s="13"/>
      <c r="AQ19" s="13"/>
      <c r="AR19" s="13"/>
      <c r="AS19" s="15" t="s">
        <v>95</v>
      </c>
      <c r="AT19" s="15" t="s">
        <v>119</v>
      </c>
      <c r="AU19" s="13"/>
      <c r="AV19" s="13"/>
      <c r="AW19" s="23" t="s">
        <v>116</v>
      </c>
    </row>
    <row r="20" spans="1:49" s="11" customFormat="1" ht="409.5">
      <c r="A20" s="11" t="s">
        <v>126</v>
      </c>
      <c r="C20" s="11" t="s">
        <v>127</v>
      </c>
      <c r="D20" s="11" t="s">
        <v>128</v>
      </c>
      <c r="E20" s="11" t="s">
        <v>51</v>
      </c>
      <c r="G20" s="11">
        <v>2015</v>
      </c>
      <c r="H20" s="11">
        <v>2016</v>
      </c>
      <c r="I20" s="11">
        <v>75</v>
      </c>
      <c r="J20" s="11">
        <v>45</v>
      </c>
      <c r="L20" s="11" t="s">
        <v>129</v>
      </c>
      <c r="N20" s="11" t="s">
        <v>127</v>
      </c>
      <c r="O20" s="17" t="s">
        <v>130</v>
      </c>
      <c r="P20" s="11" t="s">
        <v>131</v>
      </c>
      <c r="Q20" s="11">
        <v>2015</v>
      </c>
      <c r="R20" s="11">
        <v>2016</v>
      </c>
      <c r="S20" s="11" t="s">
        <v>133</v>
      </c>
      <c r="U20" s="11" t="s">
        <v>115</v>
      </c>
      <c r="W20" s="11">
        <v>2016</v>
      </c>
      <c r="X20" s="11">
        <v>25</v>
      </c>
      <c r="Y20" s="11" t="s">
        <v>134</v>
      </c>
      <c r="AB20" s="11">
        <v>2015</v>
      </c>
      <c r="AC20" s="11">
        <v>2016</v>
      </c>
      <c r="AD20" s="11">
        <v>38</v>
      </c>
      <c r="AG20" s="11">
        <v>75.8</v>
      </c>
      <c r="AJ20" s="13">
        <v>25</v>
      </c>
      <c r="AK20" s="13"/>
      <c r="AL20" s="13"/>
      <c r="AM20" s="13">
        <v>30.5</v>
      </c>
      <c r="AN20" s="13"/>
      <c r="AO20" s="13"/>
      <c r="AP20" s="13">
        <v>61</v>
      </c>
      <c r="AQ20" s="13"/>
      <c r="AR20" s="13"/>
      <c r="AS20" s="13" t="s">
        <v>135</v>
      </c>
      <c r="AT20" s="13" t="s">
        <v>119</v>
      </c>
      <c r="AU20" s="13"/>
      <c r="AV20" s="13"/>
      <c r="AW20" s="22" t="s">
        <v>116</v>
      </c>
    </row>
    <row r="21" spans="1:49" s="11" customFormat="1" ht="345">
      <c r="A21" s="10" t="s">
        <v>308</v>
      </c>
      <c r="C21" s="10" t="s">
        <v>137</v>
      </c>
      <c r="D21" s="10" t="s">
        <v>316</v>
      </c>
      <c r="E21" s="10" t="s">
        <v>51</v>
      </c>
      <c r="G21" s="11">
        <v>2015</v>
      </c>
      <c r="H21" s="11">
        <v>2018</v>
      </c>
      <c r="I21" s="11">
        <v>90</v>
      </c>
      <c r="J21" s="11">
        <v>40</v>
      </c>
      <c r="L21" s="10" t="s">
        <v>140</v>
      </c>
      <c r="N21" s="10" t="s">
        <v>137</v>
      </c>
      <c r="O21" s="27" t="s">
        <v>323</v>
      </c>
      <c r="P21" s="10" t="s">
        <v>323</v>
      </c>
      <c r="Q21" s="11">
        <v>2015</v>
      </c>
      <c r="R21" s="11">
        <v>2016</v>
      </c>
      <c r="S21" s="10" t="s">
        <v>324</v>
      </c>
      <c r="U21" s="10" t="s">
        <v>325</v>
      </c>
      <c r="X21" s="11">
        <v>50</v>
      </c>
      <c r="Y21" s="10" t="s">
        <v>144</v>
      </c>
      <c r="AD21" s="11">
        <v>300.1</v>
      </c>
      <c r="AE21" s="11">
        <v>200</v>
      </c>
      <c r="AJ21" s="13">
        <v>50</v>
      </c>
      <c r="AK21" s="13"/>
      <c r="AL21" s="13"/>
      <c r="AM21" s="13">
        <v>300.1</v>
      </c>
      <c r="AN21" s="13">
        <v>200</v>
      </c>
      <c r="AO21" s="13"/>
      <c r="AP21" s="13"/>
      <c r="AQ21" s="13"/>
      <c r="AR21" s="13"/>
      <c r="AS21" s="15" t="s">
        <v>326</v>
      </c>
      <c r="AT21" s="15" t="s">
        <v>119</v>
      </c>
      <c r="AU21" s="13"/>
      <c r="AV21" s="13"/>
      <c r="AW21" s="23" t="s">
        <v>155</v>
      </c>
    </row>
    <row r="22" spans="1:49" s="11" customFormat="1" ht="345">
      <c r="A22" s="10" t="s">
        <v>308</v>
      </c>
      <c r="C22" s="10" t="s">
        <v>137</v>
      </c>
      <c r="D22" s="10" t="s">
        <v>316</v>
      </c>
      <c r="E22" s="10" t="s">
        <v>51</v>
      </c>
      <c r="G22" s="11">
        <v>2015</v>
      </c>
      <c r="H22" s="11">
        <v>2016</v>
      </c>
      <c r="I22" s="11">
        <v>90</v>
      </c>
      <c r="J22" s="11">
        <v>40</v>
      </c>
      <c r="L22" s="10" t="s">
        <v>140</v>
      </c>
      <c r="N22" s="10" t="s">
        <v>137</v>
      </c>
      <c r="O22" s="27" t="s">
        <v>320</v>
      </c>
      <c r="P22" s="10" t="s">
        <v>320</v>
      </c>
      <c r="Q22" s="11">
        <v>2015</v>
      </c>
      <c r="R22" s="11">
        <v>2016</v>
      </c>
      <c r="S22" s="10" t="s">
        <v>321</v>
      </c>
      <c r="U22" s="10" t="s">
        <v>115</v>
      </c>
      <c r="X22" s="11">
        <v>50</v>
      </c>
      <c r="Y22" s="10" t="s">
        <v>144</v>
      </c>
      <c r="AD22" s="11">
        <v>900</v>
      </c>
      <c r="AE22" s="11">
        <v>500</v>
      </c>
      <c r="AJ22" s="13">
        <v>50</v>
      </c>
      <c r="AK22" s="13"/>
      <c r="AL22" s="13"/>
      <c r="AM22" s="13">
        <v>900</v>
      </c>
      <c r="AN22" s="13">
        <v>500</v>
      </c>
      <c r="AO22" s="13"/>
      <c r="AP22" s="13"/>
      <c r="AQ22" s="13"/>
      <c r="AR22" s="13"/>
      <c r="AS22" s="15" t="s">
        <v>322</v>
      </c>
      <c r="AT22" s="15" t="s">
        <v>119</v>
      </c>
      <c r="AU22" s="13"/>
      <c r="AV22" s="13"/>
      <c r="AW22" s="23" t="s">
        <v>155</v>
      </c>
    </row>
    <row r="23" spans="1:49" s="11" customFormat="1" ht="409.5">
      <c r="A23" s="10" t="s">
        <v>308</v>
      </c>
      <c r="C23" s="10" t="s">
        <v>137</v>
      </c>
      <c r="D23" s="10" t="s">
        <v>154</v>
      </c>
      <c r="E23" s="10" t="s">
        <v>51</v>
      </c>
      <c r="G23" s="11">
        <v>2017</v>
      </c>
      <c r="H23" s="11">
        <v>2018</v>
      </c>
      <c r="I23" s="11">
        <v>90</v>
      </c>
      <c r="J23" s="11">
        <v>40</v>
      </c>
      <c r="L23" s="10" t="s">
        <v>140</v>
      </c>
      <c r="N23" s="10" t="s">
        <v>137</v>
      </c>
      <c r="O23" s="27" t="s">
        <v>318</v>
      </c>
      <c r="P23" s="10" t="s">
        <v>318</v>
      </c>
      <c r="Q23" s="11">
        <v>2017</v>
      </c>
      <c r="R23" s="11">
        <v>2018</v>
      </c>
      <c r="S23" s="10" t="s">
        <v>319</v>
      </c>
      <c r="U23" s="10" t="s">
        <v>93</v>
      </c>
      <c r="X23" s="11">
        <v>50</v>
      </c>
      <c r="Y23" s="10" t="s">
        <v>144</v>
      </c>
      <c r="AG23" s="11">
        <v>198</v>
      </c>
      <c r="AJ23" s="13">
        <v>50</v>
      </c>
      <c r="AK23" s="13"/>
      <c r="AL23" s="13"/>
      <c r="AM23" s="13"/>
      <c r="AN23" s="13"/>
      <c r="AO23" s="13"/>
      <c r="AP23" s="13"/>
      <c r="AQ23" s="13"/>
      <c r="AR23" s="13"/>
      <c r="AS23" s="15" t="s">
        <v>95</v>
      </c>
      <c r="AT23" s="15" t="s">
        <v>119</v>
      </c>
      <c r="AU23" s="13"/>
      <c r="AV23" s="13"/>
      <c r="AW23" s="23" t="s">
        <v>116</v>
      </c>
    </row>
    <row r="24" spans="1:49" s="11" customFormat="1" ht="345">
      <c r="A24" s="10" t="s">
        <v>317</v>
      </c>
      <c r="C24" s="10" t="s">
        <v>137</v>
      </c>
      <c r="D24" s="10" t="s">
        <v>316</v>
      </c>
      <c r="E24" s="10" t="s">
        <v>51</v>
      </c>
      <c r="G24" s="11">
        <v>2016</v>
      </c>
      <c r="H24" s="11">
        <v>2018</v>
      </c>
      <c r="I24" s="11">
        <v>90</v>
      </c>
      <c r="J24" s="11">
        <v>40</v>
      </c>
      <c r="L24" s="10" t="s">
        <v>140</v>
      </c>
      <c r="N24" s="10" t="s">
        <v>137</v>
      </c>
      <c r="O24" s="27" t="s">
        <v>315</v>
      </c>
      <c r="P24" s="10" t="s">
        <v>315</v>
      </c>
      <c r="Q24" s="11">
        <v>2016</v>
      </c>
      <c r="R24" s="11">
        <v>2018</v>
      </c>
      <c r="S24" s="10" t="s">
        <v>314</v>
      </c>
      <c r="U24" s="10" t="s">
        <v>313</v>
      </c>
      <c r="X24" s="11">
        <v>50</v>
      </c>
      <c r="Y24" s="10" t="s">
        <v>144</v>
      </c>
      <c r="AG24" s="11">
        <v>708.3</v>
      </c>
      <c r="AJ24" s="13">
        <v>50</v>
      </c>
      <c r="AK24" s="13"/>
      <c r="AL24" s="13"/>
      <c r="AM24" s="13"/>
      <c r="AN24" s="13"/>
      <c r="AO24" s="13"/>
      <c r="AP24" s="13"/>
      <c r="AQ24" s="13"/>
      <c r="AR24" s="13"/>
      <c r="AS24" s="15" t="s">
        <v>95</v>
      </c>
      <c r="AT24" s="15" t="s">
        <v>119</v>
      </c>
      <c r="AU24" s="13"/>
      <c r="AV24" s="13"/>
      <c r="AW24" s="23" t="s">
        <v>169</v>
      </c>
    </row>
    <row r="25" spans="1:49" s="11" customFormat="1" ht="375">
      <c r="A25" s="10" t="s">
        <v>308</v>
      </c>
      <c r="C25" s="10" t="s">
        <v>137</v>
      </c>
      <c r="D25" s="10" t="s">
        <v>154</v>
      </c>
      <c r="E25" s="10" t="s">
        <v>51</v>
      </c>
      <c r="G25" s="11">
        <v>2016</v>
      </c>
      <c r="H25" s="11">
        <v>2017</v>
      </c>
      <c r="I25" s="11">
        <v>90</v>
      </c>
      <c r="J25" s="11">
        <v>40</v>
      </c>
      <c r="L25" s="10" t="s">
        <v>140</v>
      </c>
      <c r="N25" s="10" t="s">
        <v>137</v>
      </c>
      <c r="O25" s="27" t="s">
        <v>312</v>
      </c>
      <c r="P25" s="10" t="s">
        <v>312</v>
      </c>
      <c r="Q25" s="11">
        <v>2016</v>
      </c>
      <c r="R25" s="11">
        <v>2017</v>
      </c>
      <c r="S25" s="10" t="s">
        <v>114</v>
      </c>
      <c r="U25" s="10" t="s">
        <v>115</v>
      </c>
      <c r="X25" s="11">
        <v>50</v>
      </c>
      <c r="Y25" s="10" t="s">
        <v>144</v>
      </c>
      <c r="AG25" s="11">
        <v>46</v>
      </c>
      <c r="AJ25" s="13">
        <v>50</v>
      </c>
      <c r="AK25" s="13"/>
      <c r="AL25" s="13"/>
      <c r="AM25" s="13"/>
      <c r="AN25" s="13"/>
      <c r="AO25" s="13"/>
      <c r="AP25" s="13"/>
      <c r="AQ25" s="13"/>
      <c r="AR25" s="13"/>
      <c r="AS25" s="15" t="s">
        <v>95</v>
      </c>
      <c r="AT25" s="15" t="s">
        <v>119</v>
      </c>
      <c r="AU25" s="13"/>
      <c r="AV25" s="13"/>
      <c r="AW25" s="23" t="s">
        <v>116</v>
      </c>
    </row>
    <row r="26" spans="1:49" s="11" customFormat="1" ht="345">
      <c r="A26" s="10" t="s">
        <v>308</v>
      </c>
      <c r="C26" s="10" t="s">
        <v>137</v>
      </c>
      <c r="D26" s="10" t="s">
        <v>308</v>
      </c>
      <c r="E26" s="10" t="s">
        <v>51</v>
      </c>
      <c r="G26" s="11">
        <v>2016</v>
      </c>
      <c r="H26" s="11">
        <v>2017</v>
      </c>
      <c r="I26" s="11">
        <v>90</v>
      </c>
      <c r="J26" s="11">
        <v>40</v>
      </c>
      <c r="L26" s="10" t="s">
        <v>140</v>
      </c>
      <c r="N26" s="10" t="s">
        <v>137</v>
      </c>
      <c r="O26" s="27" t="s">
        <v>309</v>
      </c>
      <c r="P26" s="10" t="s">
        <v>309</v>
      </c>
      <c r="Q26" s="11">
        <v>2016</v>
      </c>
      <c r="R26" s="11">
        <v>2017</v>
      </c>
      <c r="S26" s="10" t="s">
        <v>310</v>
      </c>
      <c r="U26" s="10" t="s">
        <v>115</v>
      </c>
      <c r="X26" s="11">
        <v>50</v>
      </c>
      <c r="Y26" s="10" t="s">
        <v>144</v>
      </c>
      <c r="AG26" s="11">
        <v>150</v>
      </c>
      <c r="AJ26" s="13">
        <v>50</v>
      </c>
      <c r="AK26" s="13"/>
      <c r="AL26" s="13"/>
      <c r="AM26" s="13"/>
      <c r="AN26" s="13"/>
      <c r="AO26" s="13"/>
      <c r="AP26" s="13"/>
      <c r="AQ26" s="13"/>
      <c r="AR26" s="13"/>
      <c r="AS26" s="15" t="s">
        <v>95</v>
      </c>
      <c r="AT26" s="15" t="s">
        <v>119</v>
      </c>
      <c r="AU26" s="13"/>
      <c r="AV26" s="13"/>
      <c r="AW26" s="23" t="s">
        <v>169</v>
      </c>
    </row>
    <row r="27" spans="1:49" s="11" customFormat="1" ht="345">
      <c r="A27" s="11" t="s">
        <v>136</v>
      </c>
      <c r="C27" s="11" t="s">
        <v>137</v>
      </c>
      <c r="D27" s="11" t="s">
        <v>138</v>
      </c>
      <c r="E27" s="11" t="s">
        <v>51</v>
      </c>
      <c r="G27" s="11">
        <v>2015</v>
      </c>
      <c r="H27" s="11">
        <v>2016</v>
      </c>
      <c r="I27" s="11">
        <v>90</v>
      </c>
      <c r="J27" s="11">
        <v>40</v>
      </c>
      <c r="L27" s="11" t="s">
        <v>140</v>
      </c>
      <c r="N27" s="11" t="s">
        <v>137</v>
      </c>
      <c r="O27" s="11" t="s">
        <v>141</v>
      </c>
      <c r="P27" s="11" t="s">
        <v>142</v>
      </c>
      <c r="Q27" s="11">
        <v>2015</v>
      </c>
      <c r="R27" s="11">
        <v>2016</v>
      </c>
      <c r="S27" s="11" t="s">
        <v>143</v>
      </c>
      <c r="U27" s="11" t="s">
        <v>78</v>
      </c>
      <c r="W27" s="11">
        <v>2016</v>
      </c>
      <c r="X27" s="11">
        <v>50</v>
      </c>
      <c r="Y27" s="11" t="s">
        <v>144</v>
      </c>
      <c r="AB27" s="11">
        <v>2015</v>
      </c>
      <c r="AC27" s="11">
        <v>2016</v>
      </c>
      <c r="AD27" s="11">
        <v>1700</v>
      </c>
      <c r="AE27" s="11">
        <v>300</v>
      </c>
      <c r="AF27" s="11">
        <v>0</v>
      </c>
      <c r="AG27" s="11">
        <v>0</v>
      </c>
      <c r="AH27" s="11">
        <v>0</v>
      </c>
      <c r="AI27" s="11">
        <v>0</v>
      </c>
      <c r="AJ27" s="13">
        <v>50</v>
      </c>
      <c r="AK27" s="13"/>
      <c r="AL27" s="13"/>
      <c r="AM27" s="13">
        <v>1300</v>
      </c>
      <c r="AN27" s="13">
        <v>300</v>
      </c>
      <c r="AO27" s="13">
        <v>0</v>
      </c>
      <c r="AP27" s="13">
        <v>0</v>
      </c>
      <c r="AQ27" s="13">
        <v>0</v>
      </c>
      <c r="AR27" s="13">
        <v>0</v>
      </c>
      <c r="AS27" s="13" t="s">
        <v>145</v>
      </c>
      <c r="AT27" s="13" t="s">
        <v>119</v>
      </c>
      <c r="AU27" s="13"/>
      <c r="AV27" s="13"/>
      <c r="AW27" s="22" t="s">
        <v>139</v>
      </c>
    </row>
    <row r="28" spans="1:49" s="11" customFormat="1" ht="330">
      <c r="A28" s="11" t="s">
        <v>146</v>
      </c>
      <c r="C28" s="11" t="s">
        <v>147</v>
      </c>
      <c r="D28" s="11" t="s">
        <v>148</v>
      </c>
      <c r="E28" s="11" t="s">
        <v>106</v>
      </c>
      <c r="G28" s="11">
        <v>2015</v>
      </c>
      <c r="H28" s="11">
        <v>2016</v>
      </c>
      <c r="I28" s="11">
        <v>100</v>
      </c>
      <c r="J28" s="11">
        <v>45</v>
      </c>
      <c r="L28" s="11" t="s">
        <v>150</v>
      </c>
      <c r="N28" s="11" t="s">
        <v>147</v>
      </c>
      <c r="O28" s="11" t="s">
        <v>151</v>
      </c>
      <c r="P28" s="11" t="s">
        <v>151</v>
      </c>
      <c r="Q28" s="11">
        <v>2015</v>
      </c>
      <c r="R28" s="11">
        <v>2016</v>
      </c>
      <c r="S28" s="11" t="s">
        <v>114</v>
      </c>
      <c r="U28" s="11" t="s">
        <v>115</v>
      </c>
      <c r="W28" s="11">
        <v>2016</v>
      </c>
      <c r="X28" s="11">
        <v>55</v>
      </c>
      <c r="Y28" s="11" t="s">
        <v>152</v>
      </c>
      <c r="AB28" s="11">
        <v>2015</v>
      </c>
      <c r="AC28" s="11">
        <v>2016</v>
      </c>
      <c r="AD28" s="11">
        <v>13</v>
      </c>
      <c r="AH28" s="11">
        <v>0</v>
      </c>
      <c r="AI28" s="11">
        <v>24</v>
      </c>
      <c r="AJ28" s="13">
        <v>55</v>
      </c>
      <c r="AK28" s="13"/>
      <c r="AL28" s="13"/>
      <c r="AM28" s="13">
        <v>7.5</v>
      </c>
      <c r="AN28" s="13"/>
      <c r="AO28" s="13"/>
      <c r="AP28" s="13"/>
      <c r="AQ28" s="13"/>
      <c r="AR28" s="13">
        <v>15</v>
      </c>
      <c r="AS28" s="13" t="s">
        <v>135</v>
      </c>
      <c r="AT28" s="13"/>
      <c r="AU28" s="13"/>
      <c r="AV28" s="13"/>
      <c r="AW28" s="22" t="s">
        <v>149</v>
      </c>
    </row>
    <row r="29" spans="1:49" s="11" customFormat="1" ht="409.5">
      <c r="A29" s="11" t="s">
        <v>168</v>
      </c>
      <c r="C29" s="11" t="s">
        <v>153</v>
      </c>
      <c r="D29" s="11" t="s">
        <v>154</v>
      </c>
      <c r="E29" s="11" t="s">
        <v>51</v>
      </c>
      <c r="G29" s="11">
        <v>2016</v>
      </c>
      <c r="H29" s="11">
        <v>2017</v>
      </c>
      <c r="I29" s="11">
        <v>100</v>
      </c>
      <c r="J29" s="11">
        <v>45</v>
      </c>
      <c r="L29" s="11" t="s">
        <v>275</v>
      </c>
      <c r="N29" s="11" t="s">
        <v>157</v>
      </c>
      <c r="O29" s="11" t="s">
        <v>338</v>
      </c>
      <c r="P29" s="11" t="s">
        <v>338</v>
      </c>
      <c r="Q29" s="11">
        <v>2016</v>
      </c>
      <c r="R29" s="11">
        <v>2017</v>
      </c>
      <c r="S29" s="11" t="s">
        <v>114</v>
      </c>
      <c r="U29" s="11" t="s">
        <v>115</v>
      </c>
      <c r="W29" s="11">
        <v>2017</v>
      </c>
      <c r="X29" s="11">
        <v>55</v>
      </c>
      <c r="Y29" s="11" t="s">
        <v>275</v>
      </c>
      <c r="AA29" s="11" t="s">
        <v>95</v>
      </c>
      <c r="AB29" s="11">
        <v>2016</v>
      </c>
      <c r="AC29" s="11">
        <v>2017</v>
      </c>
      <c r="AG29" s="11">
        <v>82.1</v>
      </c>
      <c r="AJ29" s="13">
        <v>55</v>
      </c>
      <c r="AK29" s="13"/>
      <c r="AL29" s="13"/>
      <c r="AM29" s="13"/>
      <c r="AN29" s="13"/>
      <c r="AO29" s="13"/>
      <c r="AP29" s="13"/>
      <c r="AQ29" s="13"/>
      <c r="AR29" s="13"/>
      <c r="AS29" s="13" t="s">
        <v>95</v>
      </c>
      <c r="AT29" s="13" t="s">
        <v>119</v>
      </c>
      <c r="AU29" s="13"/>
      <c r="AV29" s="13"/>
      <c r="AW29" s="22" t="s">
        <v>116</v>
      </c>
    </row>
    <row r="30" spans="1:49" s="11" customFormat="1" ht="210">
      <c r="A30" s="11" t="s">
        <v>168</v>
      </c>
      <c r="C30" s="11" t="s">
        <v>153</v>
      </c>
      <c r="D30" s="11" t="s">
        <v>154</v>
      </c>
      <c r="E30" s="11" t="s">
        <v>51</v>
      </c>
      <c r="G30" s="11">
        <v>2017</v>
      </c>
      <c r="H30" s="11">
        <v>2019</v>
      </c>
      <c r="I30" s="11">
        <v>100</v>
      </c>
      <c r="J30" s="11">
        <v>45</v>
      </c>
      <c r="L30" s="11" t="s">
        <v>88</v>
      </c>
      <c r="N30" s="11" t="s">
        <v>157</v>
      </c>
      <c r="O30" s="11" t="s">
        <v>336</v>
      </c>
      <c r="P30" s="11" t="s">
        <v>336</v>
      </c>
      <c r="Q30" s="11">
        <v>2017</v>
      </c>
      <c r="R30" s="11">
        <v>2019</v>
      </c>
      <c r="S30" s="11" t="s">
        <v>337</v>
      </c>
      <c r="U30" s="11" t="s">
        <v>115</v>
      </c>
      <c r="W30" s="11">
        <v>2019</v>
      </c>
      <c r="X30" s="11">
        <v>55</v>
      </c>
      <c r="Y30" s="11" t="s">
        <v>88</v>
      </c>
      <c r="AA30" s="11" t="s">
        <v>95</v>
      </c>
      <c r="AB30" s="11">
        <v>2017</v>
      </c>
      <c r="AC30" s="11">
        <v>2019</v>
      </c>
      <c r="AG30" s="11">
        <v>90</v>
      </c>
      <c r="AJ30" s="13">
        <v>55</v>
      </c>
      <c r="AK30" s="13"/>
      <c r="AL30" s="13"/>
      <c r="AM30" s="13"/>
      <c r="AN30" s="13"/>
      <c r="AO30" s="13"/>
      <c r="AP30" s="13"/>
      <c r="AQ30" s="13"/>
      <c r="AR30" s="13"/>
      <c r="AS30" s="13" t="s">
        <v>100</v>
      </c>
      <c r="AT30" s="13" t="s">
        <v>119</v>
      </c>
      <c r="AU30" s="13"/>
      <c r="AV30" s="13"/>
      <c r="AW30" s="22" t="s">
        <v>116</v>
      </c>
    </row>
    <row r="31" spans="1:49" s="11" customFormat="1" ht="150">
      <c r="A31" s="11" t="s">
        <v>168</v>
      </c>
      <c r="C31" s="11" t="s">
        <v>153</v>
      </c>
      <c r="D31" s="11" t="s">
        <v>154</v>
      </c>
      <c r="E31" s="11" t="s">
        <v>106</v>
      </c>
      <c r="G31" s="11">
        <v>2015</v>
      </c>
      <c r="H31" s="11">
        <v>2017</v>
      </c>
      <c r="I31" s="11">
        <v>100</v>
      </c>
      <c r="J31" s="11">
        <v>45</v>
      </c>
      <c r="L31" s="11" t="s">
        <v>156</v>
      </c>
      <c r="N31" s="11" t="s">
        <v>157</v>
      </c>
      <c r="O31" s="11" t="s">
        <v>158</v>
      </c>
      <c r="P31" s="11" t="s">
        <v>158</v>
      </c>
      <c r="Q31" s="11">
        <v>2015</v>
      </c>
      <c r="R31" s="11">
        <v>2017</v>
      </c>
      <c r="S31" s="11" t="s">
        <v>159</v>
      </c>
      <c r="U31" s="11" t="s">
        <v>160</v>
      </c>
      <c r="W31" s="11">
        <v>2017</v>
      </c>
      <c r="X31" s="11">
        <v>55</v>
      </c>
      <c r="Y31" s="11" t="s">
        <v>156</v>
      </c>
      <c r="AB31" s="11">
        <v>2015</v>
      </c>
      <c r="AC31" s="11">
        <v>2017</v>
      </c>
      <c r="AD31" s="11">
        <v>2200</v>
      </c>
      <c r="AE31" s="11">
        <v>500</v>
      </c>
      <c r="AF31" s="11">
        <v>0</v>
      </c>
      <c r="AG31" s="11">
        <v>0</v>
      </c>
      <c r="AH31" s="11">
        <v>0</v>
      </c>
      <c r="AI31" s="11">
        <v>0</v>
      </c>
      <c r="AJ31" s="13">
        <v>55</v>
      </c>
      <c r="AK31" s="13"/>
      <c r="AL31" s="13"/>
      <c r="AM31" s="13">
        <v>700</v>
      </c>
      <c r="AN31" s="13">
        <v>500</v>
      </c>
      <c r="AO31" s="13">
        <v>0</v>
      </c>
      <c r="AP31" s="13">
        <v>0</v>
      </c>
      <c r="AQ31" s="13">
        <v>0</v>
      </c>
      <c r="AR31" s="13">
        <v>0</v>
      </c>
      <c r="AS31" s="13" t="s">
        <v>79</v>
      </c>
      <c r="AT31" s="13" t="s">
        <v>119</v>
      </c>
      <c r="AU31" s="13"/>
      <c r="AV31" s="13"/>
      <c r="AW31" s="22" t="s">
        <v>155</v>
      </c>
    </row>
    <row r="32" spans="1:49" s="11" customFormat="1" ht="255">
      <c r="A32" s="11" t="s">
        <v>161</v>
      </c>
      <c r="C32" s="11" t="s">
        <v>162</v>
      </c>
      <c r="D32" s="11" t="s">
        <v>105</v>
      </c>
      <c r="E32" s="11" t="s">
        <v>51</v>
      </c>
      <c r="G32" s="11">
        <v>2016</v>
      </c>
      <c r="H32" s="11">
        <v>2018</v>
      </c>
      <c r="I32" s="11">
        <v>100</v>
      </c>
      <c r="J32" s="11">
        <v>45</v>
      </c>
      <c r="L32" s="11" t="s">
        <v>163</v>
      </c>
      <c r="N32" s="11" t="s">
        <v>162</v>
      </c>
      <c r="O32" s="11" t="s">
        <v>164</v>
      </c>
      <c r="P32" s="11" t="s">
        <v>165</v>
      </c>
      <c r="Q32" s="11">
        <v>2016</v>
      </c>
      <c r="R32" s="11">
        <v>2018</v>
      </c>
      <c r="S32" s="11" t="s">
        <v>166</v>
      </c>
      <c r="U32" s="11" t="s">
        <v>167</v>
      </c>
      <c r="W32" s="11">
        <v>2018</v>
      </c>
      <c r="X32" s="11">
        <v>55</v>
      </c>
      <c r="Y32" s="11" t="s">
        <v>168</v>
      </c>
      <c r="AA32" s="11" t="s">
        <v>95</v>
      </c>
      <c r="AB32" s="11">
        <v>2016</v>
      </c>
      <c r="AC32" s="11">
        <v>2018</v>
      </c>
      <c r="AE32" s="11">
        <v>0</v>
      </c>
      <c r="AF32" s="11">
        <v>0</v>
      </c>
      <c r="AG32" s="11">
        <v>750</v>
      </c>
      <c r="AH32" s="11">
        <v>0</v>
      </c>
      <c r="AI32" s="11">
        <v>0</v>
      </c>
      <c r="AJ32" s="13">
        <v>55</v>
      </c>
      <c r="AK32" s="13"/>
      <c r="AL32" s="13"/>
      <c r="AM32" s="13"/>
      <c r="AN32" s="13"/>
      <c r="AO32" s="13"/>
      <c r="AP32" s="13">
        <v>750</v>
      </c>
      <c r="AQ32" s="13">
        <v>0</v>
      </c>
      <c r="AR32" s="13">
        <v>0</v>
      </c>
      <c r="AS32" s="13" t="s">
        <v>95</v>
      </c>
      <c r="AT32" s="13" t="s">
        <v>119</v>
      </c>
      <c r="AU32" s="13"/>
      <c r="AV32" s="13"/>
      <c r="AW32" s="22" t="s">
        <v>169</v>
      </c>
    </row>
    <row r="33" spans="1:49" s="11" customFormat="1" ht="409.5">
      <c r="A33" s="11" t="s">
        <v>168</v>
      </c>
      <c r="C33" s="11" t="s">
        <v>339</v>
      </c>
      <c r="D33" s="11" t="s">
        <v>105</v>
      </c>
      <c r="E33" s="11" t="s">
        <v>51</v>
      </c>
      <c r="G33" s="11">
        <v>2016</v>
      </c>
      <c r="H33" s="11">
        <v>2017</v>
      </c>
      <c r="I33" s="11">
        <v>100</v>
      </c>
      <c r="J33" s="11">
        <v>45</v>
      </c>
      <c r="L33" s="11" t="s">
        <v>340</v>
      </c>
      <c r="N33" s="11" t="s">
        <v>162</v>
      </c>
      <c r="O33" s="11" t="s">
        <v>341</v>
      </c>
      <c r="P33" s="11" t="s">
        <v>341</v>
      </c>
      <c r="Q33" s="11">
        <v>2016</v>
      </c>
      <c r="R33" s="11">
        <v>2017</v>
      </c>
      <c r="S33" s="11" t="s">
        <v>114</v>
      </c>
      <c r="U33" s="11" t="s">
        <v>115</v>
      </c>
      <c r="W33" s="11">
        <v>2017</v>
      </c>
      <c r="X33" s="11">
        <v>55</v>
      </c>
      <c r="Y33" s="11" t="s">
        <v>340</v>
      </c>
      <c r="AA33" s="11" t="s">
        <v>95</v>
      </c>
      <c r="AB33" s="11">
        <v>2016</v>
      </c>
      <c r="AC33" s="11">
        <v>2017</v>
      </c>
      <c r="AG33" s="11">
        <v>78</v>
      </c>
      <c r="AJ33" s="13">
        <v>55</v>
      </c>
      <c r="AK33" s="13"/>
      <c r="AL33" s="13"/>
      <c r="AM33" s="13"/>
      <c r="AN33" s="13"/>
      <c r="AO33" s="13"/>
      <c r="AP33" s="13"/>
      <c r="AQ33" s="13"/>
      <c r="AR33" s="13"/>
      <c r="AS33" s="13" t="s">
        <v>100</v>
      </c>
      <c r="AT33" s="13" t="s">
        <v>119</v>
      </c>
      <c r="AU33" s="13"/>
      <c r="AV33" s="13"/>
      <c r="AW33" s="22" t="s">
        <v>116</v>
      </c>
    </row>
    <row r="34" spans="1:49" s="11" customFormat="1" ht="150">
      <c r="A34" s="11" t="s">
        <v>168</v>
      </c>
      <c r="C34" s="11" t="s">
        <v>339</v>
      </c>
      <c r="D34" s="11" t="s">
        <v>105</v>
      </c>
      <c r="E34" s="11" t="s">
        <v>51</v>
      </c>
      <c r="G34" s="11">
        <v>2016</v>
      </c>
      <c r="H34" s="11">
        <v>2017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22"/>
    </row>
    <row r="35" spans="1:49" s="11" customFormat="1" ht="409.5">
      <c r="A35" s="11" t="s">
        <v>168</v>
      </c>
      <c r="C35" s="11" t="s">
        <v>339</v>
      </c>
      <c r="D35" s="11" t="s">
        <v>105</v>
      </c>
      <c r="E35" s="11" t="s">
        <v>51</v>
      </c>
      <c r="G35" s="11">
        <v>2016</v>
      </c>
      <c r="H35" s="11">
        <v>2017</v>
      </c>
      <c r="I35" s="11">
        <v>100</v>
      </c>
      <c r="J35" s="11">
        <v>45</v>
      </c>
      <c r="L35" s="11" t="s">
        <v>111</v>
      </c>
      <c r="M35" s="44"/>
      <c r="N35" s="11" t="s">
        <v>162</v>
      </c>
      <c r="O35" s="11" t="s">
        <v>342</v>
      </c>
      <c r="P35" s="11" t="s">
        <v>342</v>
      </c>
      <c r="Q35" s="11">
        <v>2016</v>
      </c>
      <c r="R35" s="11">
        <v>2017</v>
      </c>
      <c r="S35" s="45" t="s">
        <v>114</v>
      </c>
      <c r="U35" s="11" t="s">
        <v>115</v>
      </c>
      <c r="W35" s="11">
        <v>2017</v>
      </c>
      <c r="X35" s="11">
        <v>55</v>
      </c>
      <c r="Y35" s="11" t="s">
        <v>111</v>
      </c>
      <c r="AA35" s="11" t="s">
        <v>95</v>
      </c>
      <c r="AB35" s="11">
        <v>2016</v>
      </c>
      <c r="AC35" s="11">
        <v>2017</v>
      </c>
      <c r="AG35" s="11">
        <v>200</v>
      </c>
      <c r="AJ35" s="13">
        <v>55</v>
      </c>
      <c r="AK35" s="13"/>
      <c r="AL35" s="13"/>
      <c r="AM35" s="13"/>
      <c r="AN35" s="13"/>
      <c r="AO35" s="13"/>
      <c r="AP35" s="13"/>
      <c r="AQ35" s="13"/>
      <c r="AR35" s="13"/>
      <c r="AS35" s="13" t="s">
        <v>95</v>
      </c>
      <c r="AT35" s="13" t="s">
        <v>119</v>
      </c>
      <c r="AU35" s="13"/>
      <c r="AV35" s="13"/>
      <c r="AW35" s="22" t="s">
        <v>116</v>
      </c>
    </row>
    <row r="36" spans="1:49" s="11" customFormat="1" ht="345">
      <c r="A36" s="11" t="s">
        <v>170</v>
      </c>
      <c r="C36" s="11" t="s">
        <v>171</v>
      </c>
      <c r="D36" s="11" t="s">
        <v>66</v>
      </c>
      <c r="E36" s="11" t="s">
        <v>51</v>
      </c>
      <c r="G36" s="11">
        <v>2015</v>
      </c>
      <c r="H36" s="11">
        <v>2017</v>
      </c>
      <c r="I36" s="11">
        <v>80</v>
      </c>
      <c r="J36" s="11">
        <v>30</v>
      </c>
      <c r="L36" s="11" t="s">
        <v>172</v>
      </c>
      <c r="N36" s="11" t="s">
        <v>171</v>
      </c>
      <c r="O36" s="11" t="s">
        <v>173</v>
      </c>
      <c r="P36" s="11" t="s">
        <v>173</v>
      </c>
      <c r="Q36" s="11">
        <v>2015</v>
      </c>
      <c r="R36" s="11">
        <v>2017</v>
      </c>
      <c r="S36" s="11" t="s">
        <v>174</v>
      </c>
      <c r="U36" s="11" t="s">
        <v>175</v>
      </c>
      <c r="W36" s="11">
        <v>2017</v>
      </c>
      <c r="X36" s="11">
        <v>50</v>
      </c>
      <c r="Y36" s="11" t="s">
        <v>176</v>
      </c>
      <c r="AA36" s="11" t="s">
        <v>135</v>
      </c>
      <c r="AB36" s="11">
        <v>2015</v>
      </c>
      <c r="AC36" s="11">
        <v>2017</v>
      </c>
      <c r="AD36" s="11">
        <v>25</v>
      </c>
      <c r="AE36" s="11">
        <v>0</v>
      </c>
      <c r="AF36" s="11">
        <v>0</v>
      </c>
      <c r="AG36" s="11">
        <v>60</v>
      </c>
      <c r="AH36" s="11">
        <v>0</v>
      </c>
      <c r="AI36" s="11">
        <v>0</v>
      </c>
      <c r="AJ36" s="13">
        <v>50</v>
      </c>
      <c r="AK36" s="13"/>
      <c r="AL36" s="13"/>
      <c r="AM36" s="13">
        <v>25</v>
      </c>
      <c r="AN36" s="13"/>
      <c r="AO36" s="13"/>
      <c r="AP36" s="13">
        <v>60</v>
      </c>
      <c r="AQ36" s="13">
        <v>0</v>
      </c>
      <c r="AR36" s="13">
        <v>0</v>
      </c>
      <c r="AS36" s="13" t="s">
        <v>135</v>
      </c>
      <c r="AT36" s="13" t="s">
        <v>119</v>
      </c>
      <c r="AU36" s="13"/>
      <c r="AV36" s="13"/>
      <c r="AW36" s="22" t="s">
        <v>169</v>
      </c>
    </row>
    <row r="37" spans="1:49" s="11" customFormat="1" ht="330">
      <c r="A37" s="11" t="s">
        <v>177</v>
      </c>
      <c r="C37" s="11" t="s">
        <v>178</v>
      </c>
      <c r="D37" s="11" t="s">
        <v>66</v>
      </c>
      <c r="E37" s="11" t="s">
        <v>51</v>
      </c>
      <c r="G37" s="11">
        <v>2016</v>
      </c>
      <c r="H37" s="11">
        <v>2016</v>
      </c>
      <c r="I37" s="11">
        <v>80</v>
      </c>
      <c r="J37" s="11">
        <v>30</v>
      </c>
      <c r="L37" s="11" t="s">
        <v>88</v>
      </c>
      <c r="N37" s="11" t="s">
        <v>178</v>
      </c>
      <c r="O37" s="11" t="s">
        <v>179</v>
      </c>
      <c r="P37" s="11" t="s">
        <v>179</v>
      </c>
      <c r="Q37" s="11">
        <v>2016</v>
      </c>
      <c r="R37" s="11">
        <v>2016</v>
      </c>
      <c r="S37" s="11" t="s">
        <v>114</v>
      </c>
      <c r="U37" s="11" t="s">
        <v>115</v>
      </c>
      <c r="W37" s="11">
        <v>2016</v>
      </c>
      <c r="X37" s="11">
        <v>50</v>
      </c>
      <c r="Y37" s="11" t="s">
        <v>88</v>
      </c>
      <c r="AA37" s="11" t="s">
        <v>95</v>
      </c>
      <c r="AB37" s="11">
        <v>2016</v>
      </c>
      <c r="AC37" s="11">
        <v>2016</v>
      </c>
      <c r="AD37" s="11">
        <v>0</v>
      </c>
      <c r="AE37" s="11">
        <v>0</v>
      </c>
      <c r="AF37" s="11">
        <v>0</v>
      </c>
      <c r="AG37" s="11">
        <v>25</v>
      </c>
      <c r="AH37" s="11">
        <v>0</v>
      </c>
      <c r="AI37" s="11">
        <v>0</v>
      </c>
      <c r="AJ37" s="13">
        <v>50</v>
      </c>
      <c r="AK37" s="13"/>
      <c r="AL37" s="13"/>
      <c r="AM37" s="13">
        <v>0</v>
      </c>
      <c r="AN37" s="13">
        <v>0</v>
      </c>
      <c r="AO37" s="13">
        <v>0</v>
      </c>
      <c r="AP37" s="13"/>
      <c r="AQ37" s="13"/>
      <c r="AR37" s="13"/>
      <c r="AS37" s="13" t="s">
        <v>95</v>
      </c>
      <c r="AT37" s="13" t="s">
        <v>119</v>
      </c>
      <c r="AU37" s="13"/>
      <c r="AV37" s="13"/>
      <c r="AW37" s="22" t="s">
        <v>116</v>
      </c>
    </row>
    <row r="38" spans="1:49" s="11" customFormat="1" ht="409.5">
      <c r="A38" s="11" t="s">
        <v>177</v>
      </c>
      <c r="C38" s="11" t="s">
        <v>178</v>
      </c>
      <c r="D38" s="11" t="s">
        <v>105</v>
      </c>
      <c r="E38" s="11" t="s">
        <v>51</v>
      </c>
      <c r="G38" s="11">
        <v>2016</v>
      </c>
      <c r="H38" s="11">
        <v>2017</v>
      </c>
      <c r="I38" s="11">
        <v>80</v>
      </c>
      <c r="J38" s="11">
        <v>30</v>
      </c>
      <c r="L38" s="11" t="s">
        <v>88</v>
      </c>
      <c r="N38" s="11" t="s">
        <v>178</v>
      </c>
      <c r="O38" s="11" t="s">
        <v>343</v>
      </c>
      <c r="P38" s="11" t="s">
        <v>343</v>
      </c>
      <c r="Q38" s="11">
        <v>2016</v>
      </c>
      <c r="R38" s="11">
        <v>2017</v>
      </c>
      <c r="S38" s="11" t="s">
        <v>114</v>
      </c>
      <c r="U38" s="11" t="s">
        <v>115</v>
      </c>
      <c r="W38" s="11">
        <v>2017</v>
      </c>
      <c r="X38" s="11">
        <v>50</v>
      </c>
      <c r="Y38" s="11" t="s">
        <v>344</v>
      </c>
      <c r="AA38" s="11" t="s">
        <v>95</v>
      </c>
      <c r="AB38" s="11">
        <v>2016</v>
      </c>
      <c r="AC38" s="11">
        <v>2017</v>
      </c>
      <c r="AG38" s="11">
        <v>40</v>
      </c>
      <c r="AJ38" s="13">
        <v>50</v>
      </c>
      <c r="AK38" s="13"/>
      <c r="AL38" s="13"/>
      <c r="AM38" s="13"/>
      <c r="AN38" s="13"/>
      <c r="AO38" s="13"/>
      <c r="AP38" s="13"/>
      <c r="AQ38" s="13"/>
      <c r="AR38" s="13"/>
      <c r="AS38" s="13" t="s">
        <v>95</v>
      </c>
      <c r="AT38" s="13" t="s">
        <v>119</v>
      </c>
      <c r="AU38" s="13"/>
      <c r="AV38" s="13"/>
      <c r="AW38" s="22" t="s">
        <v>116</v>
      </c>
    </row>
    <row r="39" spans="1:49" s="11" customFormat="1" ht="330">
      <c r="A39" s="11" t="s">
        <v>180</v>
      </c>
      <c r="C39" s="11" t="s">
        <v>181</v>
      </c>
      <c r="D39" s="11" t="s">
        <v>105</v>
      </c>
      <c r="E39" s="11" t="s">
        <v>51</v>
      </c>
      <c r="N39" s="11" t="s">
        <v>181</v>
      </c>
      <c r="O39" s="11" t="s">
        <v>185</v>
      </c>
      <c r="P39" s="11" t="s">
        <v>185</v>
      </c>
      <c r="Q39" s="11">
        <v>2015</v>
      </c>
      <c r="R39" s="11">
        <v>2017</v>
      </c>
      <c r="S39" s="11" t="s">
        <v>184</v>
      </c>
      <c r="U39" s="11" t="s">
        <v>115</v>
      </c>
      <c r="W39" s="11">
        <v>2017</v>
      </c>
      <c r="X39" s="11">
        <v>55</v>
      </c>
      <c r="Y39" s="11" t="s">
        <v>182</v>
      </c>
      <c r="AA39" s="11" t="s">
        <v>183</v>
      </c>
      <c r="AB39" s="11">
        <v>2015</v>
      </c>
      <c r="AC39" s="11">
        <v>2017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3">
        <v>55</v>
      </c>
      <c r="AK39" s="13"/>
      <c r="AL39" s="13"/>
      <c r="AM39" s="13">
        <v>0</v>
      </c>
      <c r="AN39" s="13">
        <v>0</v>
      </c>
      <c r="AO39" s="13">
        <v>0</v>
      </c>
      <c r="AP39" s="13">
        <v>215</v>
      </c>
      <c r="AQ39" s="13">
        <v>0</v>
      </c>
      <c r="AR39" s="13">
        <v>0</v>
      </c>
      <c r="AS39" s="13"/>
      <c r="AT39" s="13" t="s">
        <v>119</v>
      </c>
      <c r="AU39" s="13"/>
      <c r="AV39" s="13"/>
      <c r="AW39" s="22" t="s">
        <v>169</v>
      </c>
    </row>
    <row r="40" spans="1:49" s="11" customFormat="1" ht="180">
      <c r="A40" s="11" t="s">
        <v>180</v>
      </c>
      <c r="C40" s="11" t="s">
        <v>345</v>
      </c>
      <c r="D40" s="11" t="s">
        <v>66</v>
      </c>
      <c r="E40" s="11" t="s">
        <v>51</v>
      </c>
      <c r="G40" s="11">
        <v>2015</v>
      </c>
      <c r="H40" s="11">
        <v>2016</v>
      </c>
      <c r="I40" s="11">
        <v>75</v>
      </c>
      <c r="J40" s="11">
        <v>20</v>
      </c>
      <c r="L40" s="11" t="s">
        <v>346</v>
      </c>
      <c r="N40" s="11" t="s">
        <v>181</v>
      </c>
      <c r="O40" s="11" t="s">
        <v>347</v>
      </c>
      <c r="P40" s="11" t="s">
        <v>347</v>
      </c>
      <c r="Q40" s="11">
        <v>2015</v>
      </c>
      <c r="R40" s="11">
        <v>2016</v>
      </c>
      <c r="S40" s="11" t="s">
        <v>348</v>
      </c>
      <c r="U40" s="11" t="s">
        <v>349</v>
      </c>
      <c r="W40" s="11">
        <v>2016</v>
      </c>
      <c r="X40" s="11">
        <v>55</v>
      </c>
      <c r="Y40" s="11" t="s">
        <v>350</v>
      </c>
      <c r="AD40" s="11">
        <v>43.6</v>
      </c>
      <c r="AE40" s="11">
        <v>90</v>
      </c>
      <c r="AJ40" s="13">
        <v>55</v>
      </c>
      <c r="AK40" s="13"/>
      <c r="AL40" s="13"/>
      <c r="AM40" s="13">
        <v>43.6</v>
      </c>
      <c r="AN40" s="13">
        <v>90</v>
      </c>
      <c r="AO40" s="13"/>
      <c r="AP40" s="13"/>
      <c r="AQ40" s="13"/>
      <c r="AR40" s="13"/>
      <c r="AS40" s="13"/>
      <c r="AT40" s="13" t="s">
        <v>119</v>
      </c>
      <c r="AU40" s="13"/>
      <c r="AV40" s="13"/>
      <c r="AW40" s="22" t="s">
        <v>155</v>
      </c>
    </row>
    <row r="41" spans="1:49" s="11" customFormat="1" ht="255">
      <c r="A41" s="11" t="s">
        <v>186</v>
      </c>
      <c r="C41" s="11" t="s">
        <v>187</v>
      </c>
      <c r="D41" s="11" t="s">
        <v>66</v>
      </c>
      <c r="E41" s="11" t="s">
        <v>51</v>
      </c>
      <c r="G41" s="11">
        <v>2015</v>
      </c>
      <c r="H41" s="11">
        <v>2017</v>
      </c>
      <c r="I41" s="11">
        <v>70</v>
      </c>
      <c r="J41" s="11">
        <v>10</v>
      </c>
      <c r="L41" s="11" t="s">
        <v>188</v>
      </c>
      <c r="N41" s="11" t="s">
        <v>187</v>
      </c>
      <c r="O41" s="11" t="s">
        <v>189</v>
      </c>
      <c r="P41" s="11" t="s">
        <v>189</v>
      </c>
      <c r="Q41" s="11">
        <v>2015</v>
      </c>
      <c r="R41" s="11">
        <v>2017</v>
      </c>
      <c r="S41" s="11" t="s">
        <v>190</v>
      </c>
      <c r="U41" s="11" t="s">
        <v>78</v>
      </c>
      <c r="W41" s="11">
        <v>2017</v>
      </c>
      <c r="X41" s="11">
        <v>60</v>
      </c>
      <c r="Y41" s="11" t="s">
        <v>191</v>
      </c>
      <c r="AD41" s="11">
        <v>651</v>
      </c>
      <c r="AE41" s="11">
        <v>500</v>
      </c>
      <c r="AF41" s="11">
        <v>0</v>
      </c>
      <c r="AG41" s="11">
        <v>0</v>
      </c>
      <c r="AH41" s="11">
        <v>0</v>
      </c>
      <c r="AI41" s="11">
        <v>0</v>
      </c>
      <c r="AJ41" s="13">
        <v>60</v>
      </c>
      <c r="AK41" s="13"/>
      <c r="AL41" s="13"/>
      <c r="AM41" s="13">
        <v>300</v>
      </c>
      <c r="AN41" s="13">
        <v>500</v>
      </c>
      <c r="AO41" s="13">
        <v>0</v>
      </c>
      <c r="AP41" s="13">
        <v>0</v>
      </c>
      <c r="AQ41" s="13">
        <v>0</v>
      </c>
      <c r="AR41" s="13">
        <v>0</v>
      </c>
      <c r="AS41" s="13"/>
      <c r="AT41" s="13" t="s">
        <v>119</v>
      </c>
      <c r="AU41" s="13"/>
      <c r="AV41" s="13"/>
      <c r="AW41" s="22" t="s">
        <v>155</v>
      </c>
    </row>
    <row r="42" spans="1:49" s="11" customFormat="1" ht="255">
      <c r="A42" s="11" t="s">
        <v>192</v>
      </c>
      <c r="C42" s="11" t="s">
        <v>193</v>
      </c>
      <c r="D42" s="11" t="s">
        <v>66</v>
      </c>
      <c r="E42" s="11" t="s">
        <v>51</v>
      </c>
      <c r="G42" s="11">
        <v>2016</v>
      </c>
      <c r="H42" s="11">
        <v>2017</v>
      </c>
      <c r="I42" s="11">
        <v>80</v>
      </c>
      <c r="J42" s="11">
        <v>15</v>
      </c>
      <c r="L42" s="11" t="s">
        <v>194</v>
      </c>
      <c r="N42" s="11" t="s">
        <v>197</v>
      </c>
      <c r="O42" s="11" t="s">
        <v>196</v>
      </c>
      <c r="P42" s="11" t="s">
        <v>196</v>
      </c>
      <c r="Q42" s="11">
        <v>2016</v>
      </c>
      <c r="R42" s="11">
        <v>2017</v>
      </c>
      <c r="S42" s="11" t="s">
        <v>195</v>
      </c>
      <c r="U42" s="11" t="s">
        <v>115</v>
      </c>
      <c r="W42" s="11">
        <v>2017</v>
      </c>
      <c r="X42" s="11">
        <v>65</v>
      </c>
      <c r="Y42" s="11" t="s">
        <v>194</v>
      </c>
      <c r="AA42" s="11" t="s">
        <v>95</v>
      </c>
      <c r="AB42" s="11">
        <v>2016</v>
      </c>
      <c r="AC42" s="11">
        <v>2017</v>
      </c>
      <c r="AD42" s="11">
        <v>0</v>
      </c>
      <c r="AE42" s="11">
        <v>0</v>
      </c>
      <c r="AF42" s="11">
        <v>0</v>
      </c>
      <c r="AG42" s="11">
        <v>28.8</v>
      </c>
      <c r="AH42" s="11">
        <v>0</v>
      </c>
      <c r="AI42" s="11">
        <v>0</v>
      </c>
      <c r="AJ42" s="13">
        <v>65</v>
      </c>
      <c r="AK42" s="13"/>
      <c r="AL42" s="13"/>
      <c r="AM42" s="13">
        <v>0</v>
      </c>
      <c r="AN42" s="13">
        <v>0</v>
      </c>
      <c r="AO42" s="13">
        <v>0</v>
      </c>
      <c r="AP42" s="13">
        <v>28.8</v>
      </c>
      <c r="AQ42" s="13">
        <v>0</v>
      </c>
      <c r="AR42" s="13">
        <v>0</v>
      </c>
      <c r="AS42" s="13" t="s">
        <v>95</v>
      </c>
      <c r="AT42" s="13" t="s">
        <v>95</v>
      </c>
      <c r="AU42" s="13"/>
      <c r="AV42" s="13"/>
      <c r="AW42" s="22" t="s">
        <v>116</v>
      </c>
    </row>
    <row r="43" spans="1:49" s="11" customFormat="1" ht="255">
      <c r="A43" s="11" t="s">
        <v>192</v>
      </c>
      <c r="C43" s="11" t="s">
        <v>193</v>
      </c>
      <c r="D43" s="11" t="s">
        <v>105</v>
      </c>
      <c r="E43" s="11" t="s">
        <v>51</v>
      </c>
      <c r="G43" s="11">
        <v>2016</v>
      </c>
      <c r="H43" s="11">
        <v>2017</v>
      </c>
      <c r="I43" s="11">
        <v>80</v>
      </c>
      <c r="J43" s="11">
        <v>15</v>
      </c>
      <c r="L43" s="11" t="s">
        <v>198</v>
      </c>
      <c r="N43" s="11" t="s">
        <v>197</v>
      </c>
      <c r="O43" s="11" t="s">
        <v>196</v>
      </c>
      <c r="P43" s="11" t="s">
        <v>196</v>
      </c>
      <c r="Q43" s="11">
        <v>2016</v>
      </c>
      <c r="R43" s="11">
        <v>2017</v>
      </c>
      <c r="S43" s="11" t="s">
        <v>195</v>
      </c>
      <c r="U43" s="11" t="s">
        <v>115</v>
      </c>
      <c r="W43" s="11">
        <v>2017</v>
      </c>
      <c r="X43" s="11">
        <v>65</v>
      </c>
      <c r="Y43" s="11" t="s">
        <v>199</v>
      </c>
      <c r="AA43" s="11" t="s">
        <v>95</v>
      </c>
      <c r="AB43" s="11">
        <v>2016</v>
      </c>
      <c r="AC43" s="11">
        <v>2017</v>
      </c>
      <c r="AG43" s="11">
        <v>28.8</v>
      </c>
      <c r="AH43" s="11">
        <v>0</v>
      </c>
      <c r="AI43" s="11">
        <v>0</v>
      </c>
      <c r="AJ43" s="13">
        <v>65</v>
      </c>
      <c r="AK43" s="13"/>
      <c r="AL43" s="13"/>
      <c r="AM43" s="13"/>
      <c r="AN43" s="13"/>
      <c r="AO43" s="13"/>
      <c r="AP43" s="13">
        <v>28.8</v>
      </c>
      <c r="AQ43" s="13"/>
      <c r="AR43" s="13"/>
      <c r="AS43" s="13" t="s">
        <v>100</v>
      </c>
      <c r="AT43" s="13" t="s">
        <v>95</v>
      </c>
      <c r="AU43" s="13"/>
      <c r="AV43" s="13"/>
      <c r="AW43" s="22" t="s">
        <v>116</v>
      </c>
    </row>
    <row r="44" spans="1:49" s="11" customFormat="1" ht="225">
      <c r="A44" s="11" t="s">
        <v>192</v>
      </c>
      <c r="C44" s="11" t="s">
        <v>193</v>
      </c>
      <c r="D44" s="11" t="s">
        <v>105</v>
      </c>
      <c r="E44" s="11" t="s">
        <v>51</v>
      </c>
      <c r="G44" s="11">
        <v>2016</v>
      </c>
      <c r="H44" s="11">
        <v>2017</v>
      </c>
      <c r="I44" s="11">
        <v>80</v>
      </c>
      <c r="J44" s="11">
        <v>15</v>
      </c>
      <c r="L44" s="11" t="s">
        <v>356</v>
      </c>
      <c r="N44" s="11" t="s">
        <v>197</v>
      </c>
      <c r="O44" s="11" t="s">
        <v>357</v>
      </c>
      <c r="P44" s="11" t="s">
        <v>357</v>
      </c>
      <c r="Q44" s="11">
        <v>2016</v>
      </c>
      <c r="R44" s="11">
        <v>2017</v>
      </c>
      <c r="S44" s="11" t="s">
        <v>358</v>
      </c>
      <c r="U44" s="11" t="s">
        <v>115</v>
      </c>
      <c r="W44" s="11">
        <v>2017</v>
      </c>
      <c r="X44" s="11">
        <v>65</v>
      </c>
      <c r="Y44" s="11" t="s">
        <v>359</v>
      </c>
      <c r="AA44" s="11" t="s">
        <v>95</v>
      </c>
      <c r="AB44" s="11">
        <v>2016</v>
      </c>
      <c r="AC44" s="11">
        <v>2017</v>
      </c>
      <c r="AG44" s="11">
        <v>13</v>
      </c>
      <c r="AJ44" s="13">
        <v>65</v>
      </c>
      <c r="AK44" s="13"/>
      <c r="AL44" s="13"/>
      <c r="AM44" s="13"/>
      <c r="AN44" s="13"/>
      <c r="AO44" s="13"/>
      <c r="AP44" s="13"/>
      <c r="AQ44" s="13"/>
      <c r="AR44" s="13"/>
      <c r="AS44" s="13" t="s">
        <v>95</v>
      </c>
      <c r="AT44" s="13" t="s">
        <v>95</v>
      </c>
      <c r="AU44" s="13"/>
      <c r="AV44" s="13"/>
      <c r="AW44" s="22" t="s">
        <v>116</v>
      </c>
    </row>
    <row r="45" spans="1:49" s="11" customFormat="1" ht="409.5">
      <c r="A45" s="11" t="s">
        <v>192</v>
      </c>
      <c r="C45" s="11" t="s">
        <v>193</v>
      </c>
      <c r="D45" s="11" t="s">
        <v>105</v>
      </c>
      <c r="E45" s="11" t="s">
        <v>51</v>
      </c>
      <c r="G45" s="11">
        <v>2016</v>
      </c>
      <c r="H45" s="11">
        <v>2018</v>
      </c>
      <c r="I45" s="11">
        <v>80</v>
      </c>
      <c r="J45" s="11">
        <v>15</v>
      </c>
      <c r="L45" s="11" t="s">
        <v>364</v>
      </c>
      <c r="N45" s="11" t="s">
        <v>197</v>
      </c>
      <c r="O45" s="11" t="s">
        <v>365</v>
      </c>
      <c r="P45" s="11" t="s">
        <v>367</v>
      </c>
      <c r="Q45" s="11">
        <v>2016</v>
      </c>
      <c r="R45" s="11">
        <v>2018</v>
      </c>
      <c r="S45" s="11" t="s">
        <v>368</v>
      </c>
      <c r="U45" s="11" t="s">
        <v>115</v>
      </c>
      <c r="W45" s="11">
        <v>2018</v>
      </c>
      <c r="X45" s="11">
        <v>65</v>
      </c>
      <c r="Y45" s="11" t="s">
        <v>369</v>
      </c>
      <c r="AB45" s="11">
        <v>2016</v>
      </c>
      <c r="AC45" s="11">
        <v>2018</v>
      </c>
      <c r="AJ45" s="13">
        <v>65</v>
      </c>
      <c r="AK45" s="13"/>
      <c r="AL45" s="13"/>
      <c r="AM45" s="13"/>
      <c r="AN45" s="13"/>
      <c r="AO45" s="13"/>
      <c r="AP45" s="13"/>
      <c r="AQ45" s="13"/>
      <c r="AR45" s="13"/>
      <c r="AS45" s="13" t="s">
        <v>95</v>
      </c>
      <c r="AT45" s="13" t="s">
        <v>95</v>
      </c>
      <c r="AU45" s="13"/>
      <c r="AV45" s="13"/>
      <c r="AW45" s="22" t="s">
        <v>116</v>
      </c>
    </row>
    <row r="46" spans="1:49" s="11" customFormat="1" ht="300">
      <c r="A46" s="11" t="s">
        <v>192</v>
      </c>
      <c r="C46" s="11" t="s">
        <v>193</v>
      </c>
      <c r="D46" s="11" t="s">
        <v>105</v>
      </c>
      <c r="E46" s="11" t="s">
        <v>51</v>
      </c>
      <c r="G46" s="11">
        <v>2014</v>
      </c>
      <c r="H46" s="11">
        <v>2016</v>
      </c>
      <c r="I46" s="11">
        <v>80</v>
      </c>
      <c r="J46" s="11">
        <v>15</v>
      </c>
      <c r="L46" s="11" t="s">
        <v>370</v>
      </c>
      <c r="N46" s="11" t="s">
        <v>197</v>
      </c>
      <c r="O46" s="11" t="s">
        <v>371</v>
      </c>
      <c r="P46" s="11" t="s">
        <v>372</v>
      </c>
      <c r="Q46" s="11">
        <v>2014</v>
      </c>
      <c r="R46" s="11">
        <v>2016</v>
      </c>
      <c r="S46" s="11" t="s">
        <v>114</v>
      </c>
      <c r="U46" s="11" t="s">
        <v>115</v>
      </c>
      <c r="W46" s="11">
        <v>2016</v>
      </c>
      <c r="X46" s="11">
        <v>65</v>
      </c>
      <c r="Y46" s="11" t="s">
        <v>94</v>
      </c>
      <c r="AB46" s="11">
        <v>2014</v>
      </c>
      <c r="AC46" s="11">
        <v>2017</v>
      </c>
      <c r="AD46" s="11">
        <v>110.5</v>
      </c>
      <c r="AG46" s="11">
        <v>216</v>
      </c>
      <c r="AJ46" s="13">
        <v>65</v>
      </c>
      <c r="AK46" s="13"/>
      <c r="AL46" s="13"/>
      <c r="AM46" s="13">
        <v>44.5</v>
      </c>
      <c r="AN46" s="13"/>
      <c r="AO46" s="13"/>
      <c r="AP46" s="13">
        <v>89</v>
      </c>
      <c r="AQ46" s="13"/>
      <c r="AR46" s="13"/>
      <c r="AS46" s="13" t="s">
        <v>135</v>
      </c>
      <c r="AT46" s="13" t="s">
        <v>135</v>
      </c>
      <c r="AU46" s="13"/>
      <c r="AV46" s="13"/>
      <c r="AW46" s="22" t="s">
        <v>149</v>
      </c>
    </row>
    <row r="47" spans="1:49" s="11" customFormat="1" ht="409.5">
      <c r="A47" s="11" t="s">
        <v>192</v>
      </c>
      <c r="C47" s="11" t="s">
        <v>193</v>
      </c>
      <c r="D47" s="11" t="s">
        <v>105</v>
      </c>
      <c r="E47" s="11" t="s">
        <v>51</v>
      </c>
      <c r="G47" s="11">
        <v>2015</v>
      </c>
      <c r="H47" s="11">
        <v>2016</v>
      </c>
      <c r="I47" s="11">
        <v>80</v>
      </c>
      <c r="J47" s="11">
        <v>15</v>
      </c>
      <c r="L47" s="11" t="s">
        <v>373</v>
      </c>
      <c r="N47" s="11" t="s">
        <v>197</v>
      </c>
      <c r="O47" s="11" t="s">
        <v>374</v>
      </c>
      <c r="P47" s="11" t="s">
        <v>374</v>
      </c>
      <c r="Q47" s="11">
        <v>2015</v>
      </c>
      <c r="R47" s="11">
        <v>2016</v>
      </c>
      <c r="S47" s="11" t="s">
        <v>231</v>
      </c>
      <c r="U47" s="11" t="s">
        <v>205</v>
      </c>
      <c r="W47" s="11">
        <v>2016</v>
      </c>
      <c r="X47" s="11">
        <v>65</v>
      </c>
      <c r="Y47" s="11" t="s">
        <v>101</v>
      </c>
      <c r="AA47" s="11" t="s">
        <v>135</v>
      </c>
      <c r="AB47" s="11">
        <v>2015</v>
      </c>
      <c r="AC47" s="11">
        <v>2016</v>
      </c>
      <c r="AD47" s="11">
        <v>81.484</v>
      </c>
      <c r="AG47" s="11">
        <v>145</v>
      </c>
      <c r="AJ47" s="13">
        <v>65</v>
      </c>
      <c r="AK47" s="13"/>
      <c r="AL47" s="13"/>
      <c r="AM47" s="13"/>
      <c r="AN47" s="13"/>
      <c r="AO47" s="13"/>
      <c r="AP47" s="13"/>
      <c r="AQ47" s="13"/>
      <c r="AR47" s="13"/>
      <c r="AS47" s="13" t="s">
        <v>135</v>
      </c>
      <c r="AT47" s="13" t="s">
        <v>135</v>
      </c>
      <c r="AU47" s="13"/>
      <c r="AV47" s="13"/>
      <c r="AW47" s="22" t="s">
        <v>149</v>
      </c>
    </row>
    <row r="48" spans="1:49" s="11" customFormat="1" ht="345">
      <c r="A48" s="11" t="s">
        <v>192</v>
      </c>
      <c r="C48" s="11" t="s">
        <v>193</v>
      </c>
      <c r="D48" s="11" t="s">
        <v>105</v>
      </c>
      <c r="E48" s="11" t="s">
        <v>51</v>
      </c>
      <c r="G48" s="11">
        <v>2016</v>
      </c>
      <c r="H48" s="11">
        <v>2017</v>
      </c>
      <c r="I48" s="11">
        <v>80</v>
      </c>
      <c r="J48" s="11">
        <v>15</v>
      </c>
      <c r="L48" s="11" t="s">
        <v>360</v>
      </c>
      <c r="N48" s="11" t="s">
        <v>197</v>
      </c>
      <c r="O48" s="11" t="s">
        <v>361</v>
      </c>
      <c r="P48" s="11" t="s">
        <v>366</v>
      </c>
      <c r="Q48" s="11">
        <v>2016</v>
      </c>
      <c r="R48" s="11">
        <v>2017</v>
      </c>
      <c r="S48" s="11" t="s">
        <v>362</v>
      </c>
      <c r="U48" s="11" t="s">
        <v>363</v>
      </c>
      <c r="W48" s="11">
        <v>2017</v>
      </c>
      <c r="X48" s="11">
        <v>65</v>
      </c>
      <c r="Y48" s="11" t="s">
        <v>134</v>
      </c>
      <c r="AA48" s="11" t="s">
        <v>95</v>
      </c>
      <c r="AB48" s="11">
        <v>2016</v>
      </c>
      <c r="AC48" s="11">
        <v>2017</v>
      </c>
      <c r="AG48" s="11">
        <v>380</v>
      </c>
      <c r="AJ48" s="13">
        <v>65</v>
      </c>
      <c r="AK48" s="13"/>
      <c r="AL48" s="13"/>
      <c r="AM48" s="13"/>
      <c r="AN48" s="13"/>
      <c r="AO48" s="13"/>
      <c r="AP48" s="13"/>
      <c r="AQ48" s="13"/>
      <c r="AR48" s="13"/>
      <c r="AS48" s="13" t="s">
        <v>95</v>
      </c>
      <c r="AT48" s="13" t="s">
        <v>95</v>
      </c>
      <c r="AU48" s="13"/>
      <c r="AV48" s="13"/>
      <c r="AW48" s="22" t="s">
        <v>116</v>
      </c>
    </row>
    <row r="49" spans="1:49" s="11" customFormat="1" ht="270">
      <c r="A49" s="11" t="s">
        <v>192</v>
      </c>
      <c r="C49" s="11" t="s">
        <v>193</v>
      </c>
      <c r="D49" s="11" t="s">
        <v>351</v>
      </c>
      <c r="E49" s="11" t="s">
        <v>51</v>
      </c>
      <c r="G49" s="11">
        <v>2016</v>
      </c>
      <c r="H49" s="11">
        <v>2017</v>
      </c>
      <c r="I49" s="11">
        <v>80</v>
      </c>
      <c r="J49" s="11">
        <v>15</v>
      </c>
      <c r="L49" s="11" t="s">
        <v>352</v>
      </c>
      <c r="N49" s="11" t="s">
        <v>197</v>
      </c>
      <c r="O49" s="11" t="s">
        <v>353</v>
      </c>
      <c r="P49" s="11" t="s">
        <v>353</v>
      </c>
      <c r="Q49" s="11">
        <v>2016</v>
      </c>
      <c r="R49" s="11">
        <v>2017</v>
      </c>
      <c r="S49" s="11" t="s">
        <v>354</v>
      </c>
      <c r="U49" s="11" t="s">
        <v>205</v>
      </c>
      <c r="W49" s="11">
        <v>2017</v>
      </c>
      <c r="X49" s="11">
        <v>65</v>
      </c>
      <c r="Y49" s="11" t="s">
        <v>355</v>
      </c>
      <c r="AA49" s="11" t="s">
        <v>95</v>
      </c>
      <c r="AB49" s="11">
        <v>2016</v>
      </c>
      <c r="AC49" s="11">
        <v>2017</v>
      </c>
      <c r="AG49" s="11">
        <v>210</v>
      </c>
      <c r="AJ49" s="13">
        <v>65</v>
      </c>
      <c r="AK49" s="13"/>
      <c r="AL49" s="13"/>
      <c r="AM49" s="13"/>
      <c r="AN49" s="13"/>
      <c r="AO49" s="13"/>
      <c r="AP49" s="13"/>
      <c r="AQ49" s="13"/>
      <c r="AR49" s="13"/>
      <c r="AS49" s="13" t="s">
        <v>95</v>
      </c>
      <c r="AT49" s="13" t="s">
        <v>95</v>
      </c>
      <c r="AU49" s="13"/>
      <c r="AV49" s="13"/>
      <c r="AW49" s="22" t="s">
        <v>116</v>
      </c>
    </row>
    <row r="50" spans="1:49" s="6" customFormat="1" ht="409.5">
      <c r="A50" s="18" t="s">
        <v>200</v>
      </c>
      <c r="C50" s="6" t="s">
        <v>197</v>
      </c>
      <c r="D50" s="6" t="s">
        <v>105</v>
      </c>
      <c r="E50" s="6" t="s">
        <v>51</v>
      </c>
      <c r="G50" s="6">
        <v>2015</v>
      </c>
      <c r="H50" s="6">
        <v>2016</v>
      </c>
      <c r="I50" s="6">
        <v>80</v>
      </c>
      <c r="J50" s="6">
        <v>15</v>
      </c>
      <c r="L50" s="6" t="s">
        <v>201</v>
      </c>
      <c r="N50" s="6" t="s">
        <v>202</v>
      </c>
      <c r="O50" s="6" t="s">
        <v>203</v>
      </c>
      <c r="P50" s="6" t="s">
        <v>203</v>
      </c>
      <c r="Q50" s="6">
        <v>2015</v>
      </c>
      <c r="R50" s="6">
        <v>2016</v>
      </c>
      <c r="S50" s="6" t="s">
        <v>204</v>
      </c>
      <c r="U50" s="6" t="s">
        <v>205</v>
      </c>
      <c r="W50" s="6">
        <v>2016</v>
      </c>
      <c r="X50" s="6">
        <v>65</v>
      </c>
      <c r="Y50" s="6" t="s">
        <v>201</v>
      </c>
      <c r="AA50" s="6" t="s">
        <v>95</v>
      </c>
      <c r="AB50" s="6">
        <v>2015</v>
      </c>
      <c r="AC50" s="6">
        <v>2016</v>
      </c>
      <c r="AD50" s="6">
        <v>84.5</v>
      </c>
      <c r="AG50" s="6">
        <v>152.1</v>
      </c>
      <c r="AJ50" s="7">
        <v>65</v>
      </c>
      <c r="AK50" s="7"/>
      <c r="AL50" s="7"/>
      <c r="AM50" s="7"/>
      <c r="AN50" s="7"/>
      <c r="AO50" s="7"/>
      <c r="AP50" s="7"/>
      <c r="AQ50" s="7"/>
      <c r="AR50" s="7"/>
      <c r="AS50" s="7" t="s">
        <v>135</v>
      </c>
      <c r="AT50" s="7" t="s">
        <v>119</v>
      </c>
      <c r="AU50" s="7"/>
      <c r="AV50" s="7"/>
      <c r="AW50" s="24" t="s">
        <v>149</v>
      </c>
    </row>
    <row r="51" spans="1:49" s="6" customFormat="1" ht="345">
      <c r="A51" s="18" t="s">
        <v>206</v>
      </c>
      <c r="C51" s="6" t="s">
        <v>208</v>
      </c>
      <c r="D51" s="6" t="s">
        <v>105</v>
      </c>
      <c r="E51" s="6" t="s">
        <v>51</v>
      </c>
      <c r="G51" s="6">
        <v>2015</v>
      </c>
      <c r="H51" s="6">
        <v>2017</v>
      </c>
      <c r="I51" s="6">
        <v>70</v>
      </c>
      <c r="J51" s="6">
        <v>30</v>
      </c>
      <c r="L51" s="6" t="s">
        <v>377</v>
      </c>
      <c r="N51" s="6" t="s">
        <v>208</v>
      </c>
      <c r="O51" s="6" t="s">
        <v>375</v>
      </c>
      <c r="P51" s="6" t="s">
        <v>375</v>
      </c>
      <c r="Q51" s="6">
        <v>2015</v>
      </c>
      <c r="R51" s="6">
        <v>2017</v>
      </c>
      <c r="S51" s="6" t="s">
        <v>376</v>
      </c>
      <c r="U51" s="6" t="s">
        <v>115</v>
      </c>
      <c r="W51" s="6">
        <v>2017</v>
      </c>
      <c r="X51" s="6">
        <v>40</v>
      </c>
      <c r="Y51" s="6" t="s">
        <v>377</v>
      </c>
      <c r="AG51" s="6">
        <v>317.87</v>
      </c>
      <c r="AJ51" s="7">
        <v>40</v>
      </c>
      <c r="AK51" s="7"/>
      <c r="AL51" s="7"/>
      <c r="AM51" s="7"/>
      <c r="AN51" s="7"/>
      <c r="AO51" s="7"/>
      <c r="AP51" s="7"/>
      <c r="AQ51" s="7"/>
      <c r="AR51" s="7"/>
      <c r="AS51" s="7" t="s">
        <v>135</v>
      </c>
      <c r="AT51" s="7" t="s">
        <v>135</v>
      </c>
      <c r="AU51" s="7"/>
      <c r="AV51" s="7" t="s">
        <v>169</v>
      </c>
      <c r="AW51" s="24"/>
    </row>
    <row r="52" spans="1:49" s="6" customFormat="1" ht="409.5">
      <c r="A52" s="6" t="s">
        <v>206</v>
      </c>
      <c r="C52" s="6" t="s">
        <v>208</v>
      </c>
      <c r="D52" s="6" t="s">
        <v>66</v>
      </c>
      <c r="E52" s="6" t="s">
        <v>51</v>
      </c>
      <c r="G52" s="6">
        <v>2016</v>
      </c>
      <c r="H52" s="6">
        <v>2017</v>
      </c>
      <c r="I52" s="6">
        <v>70</v>
      </c>
      <c r="J52" s="6">
        <v>30</v>
      </c>
      <c r="L52" s="6" t="s">
        <v>207</v>
      </c>
      <c r="N52" s="6" t="s">
        <v>208</v>
      </c>
      <c r="O52" s="6" t="s">
        <v>209</v>
      </c>
      <c r="P52" s="6" t="s">
        <v>209</v>
      </c>
      <c r="Q52" s="6">
        <v>2016</v>
      </c>
      <c r="R52" s="6">
        <v>2017</v>
      </c>
      <c r="S52" s="6" t="s">
        <v>109</v>
      </c>
      <c r="U52" s="6" t="s">
        <v>110</v>
      </c>
      <c r="W52" s="6">
        <v>2017</v>
      </c>
      <c r="X52" s="6">
        <v>40</v>
      </c>
      <c r="Y52" s="6" t="s">
        <v>210</v>
      </c>
      <c r="AA52" s="6" t="s">
        <v>95</v>
      </c>
      <c r="AB52" s="6">
        <v>2016</v>
      </c>
      <c r="AC52" s="6">
        <v>0</v>
      </c>
      <c r="AD52" s="6">
        <v>0</v>
      </c>
      <c r="AE52" s="6">
        <v>0</v>
      </c>
      <c r="AF52" s="6">
        <v>0</v>
      </c>
      <c r="AG52" s="6">
        <v>190</v>
      </c>
      <c r="AH52" s="6">
        <v>0</v>
      </c>
      <c r="AI52" s="6">
        <v>0</v>
      </c>
      <c r="AJ52" s="7">
        <v>40</v>
      </c>
      <c r="AK52" s="7"/>
      <c r="AL52" s="7"/>
      <c r="AM52" s="7">
        <v>0</v>
      </c>
      <c r="AN52" s="7">
        <v>0</v>
      </c>
      <c r="AO52" s="7">
        <v>0</v>
      </c>
      <c r="AP52" s="7">
        <v>190</v>
      </c>
      <c r="AQ52" s="7">
        <v>0</v>
      </c>
      <c r="AR52" s="7">
        <v>0</v>
      </c>
      <c r="AS52" s="7" t="s">
        <v>95</v>
      </c>
      <c r="AT52" s="7" t="s">
        <v>95</v>
      </c>
      <c r="AU52" s="7"/>
      <c r="AV52" s="7"/>
      <c r="AW52" s="24" t="s">
        <v>116</v>
      </c>
    </row>
    <row r="53" spans="1:49" s="6" customFormat="1" ht="150">
      <c r="A53" s="6" t="s">
        <v>211</v>
      </c>
      <c r="C53" s="6" t="s">
        <v>212</v>
      </c>
      <c r="D53" s="6" t="s">
        <v>66</v>
      </c>
      <c r="E53" s="6" t="s">
        <v>51</v>
      </c>
      <c r="S53" s="6" t="s">
        <v>214</v>
      </c>
      <c r="U53" s="6" t="s">
        <v>213</v>
      </c>
      <c r="W53" s="6">
        <v>2018</v>
      </c>
      <c r="X53" s="6">
        <v>50</v>
      </c>
      <c r="AA53" s="6" t="s">
        <v>95</v>
      </c>
      <c r="AB53" s="6">
        <v>2016</v>
      </c>
      <c r="AC53" s="6">
        <v>2018</v>
      </c>
      <c r="AD53" s="6">
        <v>0</v>
      </c>
      <c r="AE53" s="6">
        <v>0</v>
      </c>
      <c r="AF53" s="6">
        <v>0</v>
      </c>
      <c r="AG53" s="6">
        <v>94</v>
      </c>
      <c r="AH53" s="6">
        <v>0</v>
      </c>
      <c r="AI53" s="6">
        <v>0</v>
      </c>
      <c r="AJ53" s="7">
        <v>50</v>
      </c>
      <c r="AK53" s="7"/>
      <c r="AL53" s="7"/>
      <c r="AM53" s="7">
        <v>0</v>
      </c>
      <c r="AN53" s="7">
        <v>0</v>
      </c>
      <c r="AO53" s="7">
        <v>0</v>
      </c>
      <c r="AP53" s="7">
        <v>94</v>
      </c>
      <c r="AQ53" s="7">
        <v>0</v>
      </c>
      <c r="AR53" s="7">
        <v>0</v>
      </c>
      <c r="AS53" s="7" t="s">
        <v>95</v>
      </c>
      <c r="AT53" s="7" t="s">
        <v>119</v>
      </c>
      <c r="AU53" s="7"/>
      <c r="AV53" s="7"/>
      <c r="AW53" s="24" t="s">
        <v>169</v>
      </c>
    </row>
    <row r="54" spans="1:49" s="6" customFormat="1" ht="285">
      <c r="A54" s="6" t="s">
        <v>215</v>
      </c>
      <c r="C54" s="6" t="s">
        <v>216</v>
      </c>
      <c r="D54" s="6" t="s">
        <v>66</v>
      </c>
      <c r="E54" s="6" t="s">
        <v>51</v>
      </c>
      <c r="G54" s="6">
        <v>2016</v>
      </c>
      <c r="H54" s="6">
        <v>2018</v>
      </c>
      <c r="I54" s="6">
        <v>70</v>
      </c>
      <c r="J54" s="6">
        <v>30</v>
      </c>
      <c r="L54" s="6" t="s">
        <v>217</v>
      </c>
      <c r="N54" s="6" t="s">
        <v>218</v>
      </c>
      <c r="O54" s="6" t="s">
        <v>219</v>
      </c>
      <c r="P54" s="6" t="s">
        <v>219</v>
      </c>
      <c r="Q54" s="6">
        <v>2016</v>
      </c>
      <c r="R54" s="6">
        <v>2018</v>
      </c>
      <c r="S54" s="6" t="s">
        <v>220</v>
      </c>
      <c r="U54" s="6" t="s">
        <v>93</v>
      </c>
      <c r="W54" s="6">
        <v>2018</v>
      </c>
      <c r="X54" s="6">
        <v>40</v>
      </c>
      <c r="Y54" s="6" t="s">
        <v>221</v>
      </c>
      <c r="AA54" s="6" t="s">
        <v>95</v>
      </c>
      <c r="AB54" s="6">
        <v>2016</v>
      </c>
      <c r="AC54" s="6">
        <v>2018</v>
      </c>
      <c r="AD54" s="6">
        <v>0</v>
      </c>
      <c r="AE54" s="6">
        <v>0</v>
      </c>
      <c r="AF54" s="6">
        <v>0</v>
      </c>
      <c r="AG54" s="6">
        <v>114</v>
      </c>
      <c r="AH54" s="6">
        <v>0</v>
      </c>
      <c r="AI54" s="6">
        <v>0</v>
      </c>
      <c r="AJ54" s="7">
        <v>40</v>
      </c>
      <c r="AK54" s="7" t="s">
        <v>221</v>
      </c>
      <c r="AL54" s="7"/>
      <c r="AM54" s="7">
        <v>0</v>
      </c>
      <c r="AN54" s="7">
        <v>0</v>
      </c>
      <c r="AO54" s="7">
        <v>0</v>
      </c>
      <c r="AP54" s="7"/>
      <c r="AQ54" s="7">
        <v>0</v>
      </c>
      <c r="AR54" s="7"/>
      <c r="AS54" s="7"/>
      <c r="AT54" s="7" t="s">
        <v>100</v>
      </c>
      <c r="AU54" s="7"/>
      <c r="AV54" s="7"/>
      <c r="AW54" s="24" t="s">
        <v>116</v>
      </c>
    </row>
    <row r="55" spans="1:49" s="6" customFormat="1" ht="345">
      <c r="A55" s="6" t="s">
        <v>222</v>
      </c>
      <c r="C55" s="6" t="s">
        <v>223</v>
      </c>
      <c r="D55" s="6" t="s">
        <v>66</v>
      </c>
      <c r="E55" s="6" t="s">
        <v>51</v>
      </c>
      <c r="G55" s="6">
        <v>2015</v>
      </c>
      <c r="H55" s="6">
        <v>2017</v>
      </c>
      <c r="I55" s="6">
        <v>100</v>
      </c>
      <c r="J55" s="6">
        <v>65</v>
      </c>
      <c r="L55" s="6" t="s">
        <v>224</v>
      </c>
      <c r="N55" s="6" t="s">
        <v>225</v>
      </c>
      <c r="O55" s="6" t="s">
        <v>226</v>
      </c>
      <c r="P55" s="6" t="s">
        <v>226</v>
      </c>
      <c r="Q55" s="6">
        <v>2015</v>
      </c>
      <c r="R55" s="6">
        <v>2017</v>
      </c>
      <c r="S55" s="6" t="s">
        <v>227</v>
      </c>
      <c r="U55" s="6" t="s">
        <v>115</v>
      </c>
      <c r="W55" s="6">
        <v>2017</v>
      </c>
      <c r="X55" s="6">
        <v>35</v>
      </c>
      <c r="Y55" s="6" t="s">
        <v>228</v>
      </c>
      <c r="AA55" s="6" t="s">
        <v>135</v>
      </c>
      <c r="AB55" s="6">
        <v>2015</v>
      </c>
      <c r="AC55" s="6">
        <v>2017</v>
      </c>
      <c r="AD55" s="6">
        <v>50</v>
      </c>
      <c r="AE55" s="6">
        <v>0</v>
      </c>
      <c r="AF55" s="6">
        <v>0</v>
      </c>
      <c r="AG55" s="6">
        <v>131</v>
      </c>
      <c r="AH55" s="6">
        <v>0</v>
      </c>
      <c r="AI55" s="6">
        <v>0</v>
      </c>
      <c r="AJ55" s="7">
        <v>35</v>
      </c>
      <c r="AK55" s="7"/>
      <c r="AL55" s="7"/>
      <c r="AM55" s="7"/>
      <c r="AN55" s="7"/>
      <c r="AO55" s="7"/>
      <c r="AP55" s="7"/>
      <c r="AQ55" s="7"/>
      <c r="AR55" s="7"/>
      <c r="AS55" s="7" t="s">
        <v>135</v>
      </c>
      <c r="AT55" s="7" t="s">
        <v>119</v>
      </c>
      <c r="AU55" s="7"/>
      <c r="AV55" s="7"/>
      <c r="AW55" s="24" t="s">
        <v>169</v>
      </c>
    </row>
    <row r="56" spans="1:49" s="6" customFormat="1" ht="409.5">
      <c r="A56" s="6" t="s">
        <v>229</v>
      </c>
      <c r="C56" s="6" t="s">
        <v>230</v>
      </c>
      <c r="D56" s="6" t="s">
        <v>66</v>
      </c>
      <c r="E56" s="6" t="s">
        <v>51</v>
      </c>
      <c r="N56" s="6" t="s">
        <v>230</v>
      </c>
      <c r="O56" s="6" t="s">
        <v>232</v>
      </c>
      <c r="P56" s="6" t="s">
        <v>232</v>
      </c>
      <c r="Q56" s="6">
        <v>2015</v>
      </c>
      <c r="R56" s="6">
        <v>2017</v>
      </c>
      <c r="S56" s="6" t="s">
        <v>231</v>
      </c>
      <c r="U56" s="6" t="s">
        <v>213</v>
      </c>
      <c r="W56" s="6">
        <v>2017</v>
      </c>
      <c r="X56" s="6">
        <v>50</v>
      </c>
      <c r="Y56" s="6" t="s">
        <v>111</v>
      </c>
      <c r="AA56" s="6" t="s">
        <v>135</v>
      </c>
      <c r="AB56" s="6">
        <v>2015</v>
      </c>
      <c r="AC56" s="6">
        <v>2017</v>
      </c>
      <c r="AD56" s="6">
        <v>39</v>
      </c>
      <c r="AE56" s="6">
        <v>0</v>
      </c>
      <c r="AF56" s="6">
        <v>0</v>
      </c>
      <c r="AG56" s="6">
        <v>154</v>
      </c>
      <c r="AH56" s="6">
        <v>0</v>
      </c>
      <c r="AI56" s="6">
        <v>0</v>
      </c>
      <c r="AJ56" s="7">
        <v>50</v>
      </c>
      <c r="AK56" s="7"/>
      <c r="AL56" s="7"/>
      <c r="AM56" s="7"/>
      <c r="AN56" s="7"/>
      <c r="AO56" s="7"/>
      <c r="AP56" s="7"/>
      <c r="AQ56" s="7">
        <v>0</v>
      </c>
      <c r="AR56" s="7">
        <v>0</v>
      </c>
      <c r="AS56" s="7" t="s">
        <v>135</v>
      </c>
      <c r="AT56" s="7" t="s">
        <v>119</v>
      </c>
      <c r="AU56" s="7"/>
      <c r="AV56" s="7"/>
      <c r="AW56" s="24" t="s">
        <v>169</v>
      </c>
    </row>
    <row r="57" spans="1:49" s="6" customFormat="1" ht="345">
      <c r="A57" s="6" t="s">
        <v>233</v>
      </c>
      <c r="C57" s="6" t="s">
        <v>234</v>
      </c>
      <c r="D57" s="6" t="s">
        <v>66</v>
      </c>
      <c r="E57" s="6" t="s">
        <v>51</v>
      </c>
      <c r="G57" s="6">
        <v>2016</v>
      </c>
      <c r="H57" s="6">
        <v>2017</v>
      </c>
      <c r="I57" s="6">
        <v>70</v>
      </c>
      <c r="J57" s="6">
        <v>60</v>
      </c>
      <c r="L57" s="6" t="s">
        <v>235</v>
      </c>
      <c r="N57" s="6" t="s">
        <v>236</v>
      </c>
      <c r="O57" s="6" t="s">
        <v>237</v>
      </c>
      <c r="P57" s="6" t="s">
        <v>237</v>
      </c>
      <c r="Q57" s="6">
        <v>2016</v>
      </c>
      <c r="R57" s="6">
        <v>2017</v>
      </c>
      <c r="S57" s="6" t="s">
        <v>227</v>
      </c>
      <c r="U57" s="6" t="s">
        <v>115</v>
      </c>
      <c r="W57" s="6">
        <v>2017</v>
      </c>
      <c r="X57" s="6">
        <v>10</v>
      </c>
      <c r="Y57" s="6" t="s">
        <v>235</v>
      </c>
      <c r="AA57" s="6" t="s">
        <v>95</v>
      </c>
      <c r="AB57" s="6">
        <v>2016</v>
      </c>
      <c r="AC57" s="6">
        <v>2017</v>
      </c>
      <c r="AD57" s="6">
        <v>0</v>
      </c>
      <c r="AE57" s="6">
        <v>0</v>
      </c>
      <c r="AF57" s="6">
        <v>0</v>
      </c>
      <c r="AG57" s="6">
        <v>70</v>
      </c>
      <c r="AH57" s="6">
        <v>0</v>
      </c>
      <c r="AI57" s="6">
        <v>0</v>
      </c>
      <c r="AJ57" s="7">
        <v>10</v>
      </c>
      <c r="AK57" s="7"/>
      <c r="AL57" s="7"/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 t="s">
        <v>95</v>
      </c>
      <c r="AT57" s="7" t="s">
        <v>119</v>
      </c>
      <c r="AU57" s="7"/>
      <c r="AV57" s="7"/>
      <c r="AW57" s="24" t="s">
        <v>169</v>
      </c>
    </row>
    <row r="58" spans="1:49" s="6" customFormat="1" ht="409.5">
      <c r="A58" s="6" t="s">
        <v>238</v>
      </c>
      <c r="C58" s="6" t="s">
        <v>240</v>
      </c>
      <c r="D58" s="6" t="s">
        <v>66</v>
      </c>
      <c r="E58" s="6" t="s">
        <v>51</v>
      </c>
      <c r="L58" s="6" t="s">
        <v>88</v>
      </c>
      <c r="N58" s="6" t="s">
        <v>242</v>
      </c>
      <c r="O58" s="6" t="s">
        <v>241</v>
      </c>
      <c r="P58" s="6" t="s">
        <v>241</v>
      </c>
      <c r="Q58" s="6">
        <v>2016</v>
      </c>
      <c r="R58" s="6">
        <v>2017</v>
      </c>
      <c r="S58" s="6" t="s">
        <v>114</v>
      </c>
      <c r="U58" s="6" t="s">
        <v>115</v>
      </c>
      <c r="W58" s="6">
        <v>2017</v>
      </c>
      <c r="X58" s="6">
        <v>50</v>
      </c>
      <c r="Y58" s="6" t="s">
        <v>88</v>
      </c>
      <c r="AA58" s="6" t="s">
        <v>95</v>
      </c>
      <c r="AB58" s="6">
        <v>2016</v>
      </c>
      <c r="AC58" s="6">
        <v>2017</v>
      </c>
      <c r="AD58" s="6">
        <v>0</v>
      </c>
      <c r="AE58" s="6">
        <v>0</v>
      </c>
      <c r="AF58" s="6">
        <v>0</v>
      </c>
      <c r="AG58" s="6">
        <v>65</v>
      </c>
      <c r="AH58" s="6">
        <v>0</v>
      </c>
      <c r="AI58" s="6">
        <v>0</v>
      </c>
      <c r="AJ58" s="7">
        <v>50</v>
      </c>
      <c r="AK58" s="7" t="s">
        <v>88</v>
      </c>
      <c r="AL58" s="7"/>
      <c r="AM58" s="7">
        <v>0</v>
      </c>
      <c r="AN58" s="7">
        <v>0</v>
      </c>
      <c r="AO58" s="7">
        <v>0</v>
      </c>
      <c r="AP58" s="7">
        <v>65</v>
      </c>
      <c r="AQ58" s="7">
        <v>0</v>
      </c>
      <c r="AR58" s="7">
        <v>0</v>
      </c>
      <c r="AS58" s="7" t="s">
        <v>95</v>
      </c>
      <c r="AT58" s="7" t="s">
        <v>119</v>
      </c>
      <c r="AU58" s="7"/>
      <c r="AV58" s="7"/>
      <c r="AW58" s="24" t="s">
        <v>116</v>
      </c>
    </row>
    <row r="59" spans="1:49" s="6" customFormat="1" ht="330">
      <c r="A59" s="6" t="s">
        <v>243</v>
      </c>
      <c r="C59" s="6" t="s">
        <v>245</v>
      </c>
      <c r="D59" s="6" t="s">
        <v>105</v>
      </c>
      <c r="E59" s="6" t="s">
        <v>51</v>
      </c>
      <c r="G59" s="6">
        <v>2016</v>
      </c>
      <c r="H59" s="6">
        <v>2017</v>
      </c>
      <c r="L59" s="6" t="s">
        <v>378</v>
      </c>
      <c r="N59" s="6" t="s">
        <v>245</v>
      </c>
      <c r="O59" s="6" t="s">
        <v>379</v>
      </c>
      <c r="P59" s="6" t="s">
        <v>379</v>
      </c>
      <c r="Q59" s="6">
        <v>2016</v>
      </c>
      <c r="R59" s="6">
        <v>2017</v>
      </c>
      <c r="S59" s="6" t="s">
        <v>380</v>
      </c>
      <c r="U59" s="6" t="s">
        <v>115</v>
      </c>
      <c r="W59" s="6">
        <v>2017</v>
      </c>
      <c r="Y59" s="6" t="s">
        <v>134</v>
      </c>
      <c r="AA59" s="6" t="s">
        <v>95</v>
      </c>
      <c r="AB59" s="6">
        <v>2016</v>
      </c>
      <c r="AC59" s="6">
        <v>2017</v>
      </c>
      <c r="AG59" s="6">
        <v>267.1</v>
      </c>
      <c r="AJ59" s="7"/>
      <c r="AK59" s="7"/>
      <c r="AL59" s="7"/>
      <c r="AM59" s="7"/>
      <c r="AN59" s="7"/>
      <c r="AO59" s="7"/>
      <c r="AP59" s="7"/>
      <c r="AQ59" s="7"/>
      <c r="AR59" s="7"/>
      <c r="AS59" s="7" t="s">
        <v>95</v>
      </c>
      <c r="AT59" s="7"/>
      <c r="AU59" s="7"/>
      <c r="AV59" s="7"/>
      <c r="AW59" s="24" t="s">
        <v>116</v>
      </c>
    </row>
    <row r="60" spans="1:49" s="6" customFormat="1" ht="315">
      <c r="A60" s="6" t="s">
        <v>243</v>
      </c>
      <c r="C60" s="6" t="s">
        <v>245</v>
      </c>
      <c r="D60" s="6" t="s">
        <v>351</v>
      </c>
      <c r="E60" s="6" t="s">
        <v>51</v>
      </c>
      <c r="G60" s="6">
        <v>2016</v>
      </c>
      <c r="H60" s="6">
        <v>2017</v>
      </c>
      <c r="L60" s="6" t="s">
        <v>381</v>
      </c>
      <c r="N60" s="6" t="s">
        <v>245</v>
      </c>
      <c r="O60" s="6" t="s">
        <v>382</v>
      </c>
      <c r="P60" s="6" t="s">
        <v>382</v>
      </c>
      <c r="Q60" s="6">
        <v>2016</v>
      </c>
      <c r="R60" s="6">
        <v>2017</v>
      </c>
      <c r="S60" s="6" t="s">
        <v>380</v>
      </c>
      <c r="U60" s="6" t="s">
        <v>115</v>
      </c>
      <c r="W60" s="6">
        <v>2017</v>
      </c>
      <c r="Y60" s="6" t="s">
        <v>381</v>
      </c>
      <c r="AA60" s="6" t="s">
        <v>95</v>
      </c>
      <c r="AB60" s="6">
        <v>2016</v>
      </c>
      <c r="AC60" s="6">
        <v>2017</v>
      </c>
      <c r="AG60" s="6">
        <v>273.1</v>
      </c>
      <c r="AJ60" s="7"/>
      <c r="AK60" s="7"/>
      <c r="AL60" s="7"/>
      <c r="AM60" s="7"/>
      <c r="AN60" s="7"/>
      <c r="AO60" s="7"/>
      <c r="AP60" s="7"/>
      <c r="AQ60" s="7"/>
      <c r="AR60" s="7"/>
      <c r="AS60" s="7" t="s">
        <v>95</v>
      </c>
      <c r="AT60" s="7"/>
      <c r="AU60" s="7"/>
      <c r="AV60" s="7"/>
      <c r="AW60" s="24" t="s">
        <v>116</v>
      </c>
    </row>
    <row r="61" spans="1:49" s="6" customFormat="1" ht="409.5">
      <c r="A61" s="6" t="s">
        <v>243</v>
      </c>
      <c r="C61" s="6" t="s">
        <v>239</v>
      </c>
      <c r="D61" s="6" t="s">
        <v>66</v>
      </c>
      <c r="E61" s="6" t="s">
        <v>51</v>
      </c>
      <c r="G61" s="6">
        <v>2016</v>
      </c>
      <c r="H61" s="6">
        <v>2017</v>
      </c>
      <c r="L61" s="6" t="s">
        <v>244</v>
      </c>
      <c r="N61" s="6" t="s">
        <v>245</v>
      </c>
      <c r="O61" s="6" t="s">
        <v>246</v>
      </c>
      <c r="P61" s="6" t="s">
        <v>246</v>
      </c>
      <c r="Q61" s="6">
        <v>2016</v>
      </c>
      <c r="R61" s="6">
        <v>2017</v>
      </c>
      <c r="S61" s="6" t="s">
        <v>247</v>
      </c>
      <c r="U61" s="6" t="s">
        <v>115</v>
      </c>
      <c r="W61" s="6">
        <v>2017</v>
      </c>
      <c r="Y61" s="6" t="s">
        <v>244</v>
      </c>
      <c r="AA61" s="6" t="s">
        <v>95</v>
      </c>
      <c r="AB61" s="6">
        <v>2016</v>
      </c>
      <c r="AC61" s="6">
        <v>2017</v>
      </c>
      <c r="AD61" s="6">
        <v>0</v>
      </c>
      <c r="AE61" s="6">
        <v>0</v>
      </c>
      <c r="AF61" s="6">
        <v>0</v>
      </c>
      <c r="AG61" s="6">
        <v>334.4</v>
      </c>
      <c r="AH61" s="6">
        <v>0</v>
      </c>
      <c r="AI61" s="6">
        <v>0</v>
      </c>
      <c r="AJ61" s="7"/>
      <c r="AK61" s="7"/>
      <c r="AL61" s="7"/>
      <c r="AM61" s="7">
        <v>0</v>
      </c>
      <c r="AN61" s="7"/>
      <c r="AO61" s="7"/>
      <c r="AP61" s="7"/>
      <c r="AQ61" s="7"/>
      <c r="AR61" s="7"/>
      <c r="AS61" s="7" t="s">
        <v>95</v>
      </c>
      <c r="AT61" s="7"/>
      <c r="AU61" s="7"/>
      <c r="AV61" s="7"/>
      <c r="AW61" s="24" t="s">
        <v>116</v>
      </c>
    </row>
    <row r="62" spans="1:49" s="6" customFormat="1" ht="409.5">
      <c r="A62" s="6" t="s">
        <v>243</v>
      </c>
      <c r="C62" s="6" t="s">
        <v>245</v>
      </c>
      <c r="D62" s="6" t="s">
        <v>105</v>
      </c>
      <c r="E62" s="6" t="s">
        <v>51</v>
      </c>
      <c r="N62" s="6" t="s">
        <v>245</v>
      </c>
      <c r="O62" s="6" t="s">
        <v>383</v>
      </c>
      <c r="P62" s="6" t="s">
        <v>383</v>
      </c>
      <c r="Q62" s="6">
        <v>2016</v>
      </c>
      <c r="R62" s="6">
        <v>2017</v>
      </c>
      <c r="S62" s="6" t="s">
        <v>380</v>
      </c>
      <c r="U62" s="6" t="s">
        <v>115</v>
      </c>
      <c r="W62" s="6">
        <v>2017</v>
      </c>
      <c r="Y62" s="6" t="s">
        <v>384</v>
      </c>
      <c r="AA62" s="6" t="s">
        <v>95</v>
      </c>
      <c r="AB62" s="6">
        <v>2016</v>
      </c>
      <c r="AC62" s="6">
        <v>2017</v>
      </c>
      <c r="AG62" s="6">
        <v>260.5</v>
      </c>
      <c r="AJ62" s="7"/>
      <c r="AK62" s="7" t="s">
        <v>134</v>
      </c>
      <c r="AL62" s="7"/>
      <c r="AM62" s="7"/>
      <c r="AN62" s="7"/>
      <c r="AO62" s="7"/>
      <c r="AP62" s="7"/>
      <c r="AQ62" s="7"/>
      <c r="AR62" s="7"/>
      <c r="AS62" s="7" t="s">
        <v>95</v>
      </c>
      <c r="AT62" s="7" t="s">
        <v>119</v>
      </c>
      <c r="AU62" s="7"/>
      <c r="AV62" s="7"/>
      <c r="AW62" s="24" t="s">
        <v>116</v>
      </c>
    </row>
    <row r="63" spans="1:49" s="6" customFormat="1" ht="409.5">
      <c r="A63" s="6" t="s">
        <v>248</v>
      </c>
      <c r="C63" s="6" t="s">
        <v>245</v>
      </c>
      <c r="D63" s="6" t="s">
        <v>105</v>
      </c>
      <c r="E63" s="6" t="s">
        <v>51</v>
      </c>
      <c r="O63" s="6" t="s">
        <v>385</v>
      </c>
      <c r="P63" s="6" t="s">
        <v>385</v>
      </c>
      <c r="Q63" s="6">
        <v>2016</v>
      </c>
      <c r="R63" s="6">
        <v>2017</v>
      </c>
      <c r="S63" s="6" t="s">
        <v>380</v>
      </c>
      <c r="U63" s="6" t="s">
        <v>93</v>
      </c>
      <c r="W63" s="6">
        <v>2017</v>
      </c>
      <c r="Y63" s="6" t="s">
        <v>386</v>
      </c>
      <c r="AA63" s="6" t="s">
        <v>95</v>
      </c>
      <c r="AB63" s="6">
        <v>2016</v>
      </c>
      <c r="AC63" s="6">
        <v>2017</v>
      </c>
      <c r="AG63" s="6">
        <v>278.1</v>
      </c>
      <c r="AJ63" s="7"/>
      <c r="AK63" s="7" t="s">
        <v>387</v>
      </c>
      <c r="AL63" s="7"/>
      <c r="AM63" s="7"/>
      <c r="AN63" s="7"/>
      <c r="AO63" s="7"/>
      <c r="AP63" s="7"/>
      <c r="AQ63" s="7"/>
      <c r="AR63" s="7"/>
      <c r="AS63" s="7" t="s">
        <v>95</v>
      </c>
      <c r="AT63" s="7" t="s">
        <v>119</v>
      </c>
      <c r="AU63" s="7"/>
      <c r="AV63" s="7"/>
      <c r="AW63" s="24" t="s">
        <v>116</v>
      </c>
    </row>
    <row r="64" spans="1:49" s="6" customFormat="1" ht="409.5">
      <c r="A64" s="6" t="s">
        <v>243</v>
      </c>
      <c r="C64" s="6" t="s">
        <v>245</v>
      </c>
      <c r="D64" s="6" t="s">
        <v>105</v>
      </c>
      <c r="E64" s="6" t="s">
        <v>51</v>
      </c>
      <c r="O64" s="6" t="s">
        <v>388</v>
      </c>
      <c r="P64" s="6" t="s">
        <v>388</v>
      </c>
      <c r="Q64" s="6">
        <v>2016</v>
      </c>
      <c r="R64" s="6">
        <v>2017</v>
      </c>
      <c r="S64" s="6" t="s">
        <v>114</v>
      </c>
      <c r="U64" s="6" t="s">
        <v>115</v>
      </c>
      <c r="W64" s="6">
        <v>2017</v>
      </c>
      <c r="Y64" s="6" t="s">
        <v>389</v>
      </c>
      <c r="AA64" s="6" t="s">
        <v>95</v>
      </c>
      <c r="AB64" s="6">
        <v>2016</v>
      </c>
      <c r="AC64" s="6">
        <v>2017</v>
      </c>
      <c r="AG64" s="6">
        <v>45</v>
      </c>
      <c r="AJ64" s="7"/>
      <c r="AK64" s="7" t="s">
        <v>390</v>
      </c>
      <c r="AL64" s="7"/>
      <c r="AM64" s="7"/>
      <c r="AN64" s="7"/>
      <c r="AO64" s="7"/>
      <c r="AP64" s="7"/>
      <c r="AQ64" s="7"/>
      <c r="AR64" s="7"/>
      <c r="AS64" s="7" t="s">
        <v>95</v>
      </c>
      <c r="AT64" s="7" t="s">
        <v>119</v>
      </c>
      <c r="AU64" s="7"/>
      <c r="AV64" s="7"/>
      <c r="AW64" s="24" t="s">
        <v>116</v>
      </c>
    </row>
    <row r="65" spans="1:49" s="6" customFormat="1" ht="360">
      <c r="A65" s="6" t="s">
        <v>243</v>
      </c>
      <c r="C65" s="6" t="s">
        <v>245</v>
      </c>
      <c r="D65" s="6" t="s">
        <v>105</v>
      </c>
      <c r="E65" s="6" t="s">
        <v>51</v>
      </c>
      <c r="N65" s="6" t="s">
        <v>245</v>
      </c>
      <c r="O65" s="6" t="s">
        <v>391</v>
      </c>
      <c r="P65" s="6" t="s">
        <v>391</v>
      </c>
      <c r="Q65" s="6">
        <v>2016</v>
      </c>
      <c r="S65" s="6" t="s">
        <v>114</v>
      </c>
      <c r="U65" s="6" t="s">
        <v>115</v>
      </c>
      <c r="W65" s="6">
        <v>2016</v>
      </c>
      <c r="Y65" s="6" t="s">
        <v>88</v>
      </c>
      <c r="AA65" s="6" t="s">
        <v>95</v>
      </c>
      <c r="AB65" s="6">
        <v>2016</v>
      </c>
      <c r="AC65" s="6">
        <v>2016</v>
      </c>
      <c r="AG65" s="6">
        <v>140</v>
      </c>
      <c r="AJ65" s="7"/>
      <c r="AK65" s="7" t="s">
        <v>88</v>
      </c>
      <c r="AL65" s="7"/>
      <c r="AM65" s="7"/>
      <c r="AN65" s="7"/>
      <c r="AO65" s="7"/>
      <c r="AP65" s="7"/>
      <c r="AQ65" s="7"/>
      <c r="AR65" s="7"/>
      <c r="AS65" s="7" t="s">
        <v>95</v>
      </c>
      <c r="AT65" s="7" t="s">
        <v>119</v>
      </c>
      <c r="AU65" s="7"/>
      <c r="AV65" s="7"/>
      <c r="AW65" s="24" t="s">
        <v>116</v>
      </c>
    </row>
    <row r="66" spans="1:49" s="6" customFormat="1" ht="409.5">
      <c r="A66" s="6" t="s">
        <v>248</v>
      </c>
      <c r="C66" s="6" t="s">
        <v>251</v>
      </c>
      <c r="D66" s="6" t="s">
        <v>105</v>
      </c>
      <c r="E66" s="6" t="s">
        <v>51</v>
      </c>
      <c r="I66" s="6">
        <v>90</v>
      </c>
      <c r="J66" s="6">
        <v>40</v>
      </c>
      <c r="N66" s="6" t="s">
        <v>251</v>
      </c>
      <c r="O66" s="6" t="s">
        <v>392</v>
      </c>
      <c r="P66" s="6" t="s">
        <v>392</v>
      </c>
      <c r="Q66" s="6">
        <v>2016</v>
      </c>
      <c r="R66" s="6">
        <v>2018</v>
      </c>
      <c r="S66" s="6" t="s">
        <v>114</v>
      </c>
      <c r="U66" s="6" t="s">
        <v>115</v>
      </c>
      <c r="X66" s="6">
        <v>50</v>
      </c>
      <c r="Y66" s="6" t="s">
        <v>393</v>
      </c>
      <c r="AA66" s="6" t="s">
        <v>95</v>
      </c>
      <c r="AB66" s="6">
        <v>2016</v>
      </c>
      <c r="AC66" s="6">
        <v>2018</v>
      </c>
      <c r="AG66" s="6">
        <v>75</v>
      </c>
      <c r="AJ66" s="7">
        <v>50</v>
      </c>
      <c r="AK66" s="7" t="s">
        <v>393</v>
      </c>
      <c r="AL66" s="7"/>
      <c r="AM66" s="7"/>
      <c r="AN66" s="7"/>
      <c r="AO66" s="7"/>
      <c r="AP66" s="7"/>
      <c r="AQ66" s="7"/>
      <c r="AR66" s="7"/>
      <c r="AS66" s="7" t="s">
        <v>95</v>
      </c>
      <c r="AT66" s="7" t="s">
        <v>119</v>
      </c>
      <c r="AU66" s="7"/>
      <c r="AV66" s="7"/>
      <c r="AW66" s="24" t="s">
        <v>116</v>
      </c>
    </row>
    <row r="67" spans="1:49" s="6" customFormat="1" ht="409.5">
      <c r="A67" s="6" t="s">
        <v>248</v>
      </c>
      <c r="C67" s="6" t="s">
        <v>251</v>
      </c>
      <c r="D67" s="6" t="s">
        <v>105</v>
      </c>
      <c r="E67" s="6" t="s">
        <v>51</v>
      </c>
      <c r="I67" s="6">
        <v>90</v>
      </c>
      <c r="J67" s="6">
        <v>40</v>
      </c>
      <c r="N67" s="6" t="s">
        <v>251</v>
      </c>
      <c r="O67" s="6" t="s">
        <v>394</v>
      </c>
      <c r="P67" s="6" t="s">
        <v>394</v>
      </c>
      <c r="Q67" s="6">
        <v>2016</v>
      </c>
      <c r="R67" s="6">
        <v>2018</v>
      </c>
      <c r="S67" s="6" t="s">
        <v>114</v>
      </c>
      <c r="U67" s="6" t="s">
        <v>93</v>
      </c>
      <c r="W67" s="6">
        <v>2018</v>
      </c>
      <c r="X67" s="6">
        <v>50</v>
      </c>
      <c r="Y67" s="6" t="s">
        <v>275</v>
      </c>
      <c r="AA67" s="6" t="s">
        <v>95</v>
      </c>
      <c r="AB67" s="6">
        <v>2016</v>
      </c>
      <c r="AC67" s="6">
        <v>2018</v>
      </c>
      <c r="AG67" s="6">
        <v>40</v>
      </c>
      <c r="AJ67" s="7">
        <v>50</v>
      </c>
      <c r="AK67" s="7" t="s">
        <v>275</v>
      </c>
      <c r="AL67" s="7"/>
      <c r="AM67" s="7"/>
      <c r="AN67" s="7"/>
      <c r="AO67" s="7"/>
      <c r="AP67" s="7"/>
      <c r="AQ67" s="7"/>
      <c r="AR67" s="7"/>
      <c r="AS67" s="7" t="s">
        <v>95</v>
      </c>
      <c r="AT67" s="7" t="s">
        <v>119</v>
      </c>
      <c r="AU67" s="7"/>
      <c r="AV67" s="7"/>
      <c r="AW67" s="24" t="s">
        <v>116</v>
      </c>
    </row>
    <row r="68" spans="1:49" s="6" customFormat="1" ht="409.5">
      <c r="A68" s="6" t="s">
        <v>248</v>
      </c>
      <c r="C68" s="6" t="s">
        <v>251</v>
      </c>
      <c r="D68" s="6" t="s">
        <v>395</v>
      </c>
      <c r="E68" s="6" t="s">
        <v>51</v>
      </c>
      <c r="I68" s="6">
        <v>90</v>
      </c>
      <c r="J68" s="6">
        <v>40</v>
      </c>
      <c r="N68" s="6" t="s">
        <v>251</v>
      </c>
      <c r="O68" s="6" t="s">
        <v>396</v>
      </c>
      <c r="P68" s="6" t="s">
        <v>396</v>
      </c>
      <c r="Q68" s="6">
        <v>2017</v>
      </c>
      <c r="R68" s="6">
        <v>2019</v>
      </c>
      <c r="S68" s="6" t="s">
        <v>397</v>
      </c>
      <c r="U68" s="6" t="s">
        <v>110</v>
      </c>
      <c r="W68" s="6">
        <v>2019</v>
      </c>
      <c r="X68" s="6">
        <v>50</v>
      </c>
      <c r="Y68" s="6" t="s">
        <v>275</v>
      </c>
      <c r="AA68" s="6" t="s">
        <v>95</v>
      </c>
      <c r="AB68" s="6">
        <v>2017</v>
      </c>
      <c r="AC68" s="6">
        <v>2019</v>
      </c>
      <c r="AG68" s="6">
        <v>24.6</v>
      </c>
      <c r="AJ68" s="7">
        <v>50</v>
      </c>
      <c r="AK68" s="7" t="s">
        <v>275</v>
      </c>
      <c r="AL68" s="7"/>
      <c r="AM68" s="7"/>
      <c r="AN68" s="7"/>
      <c r="AO68" s="7"/>
      <c r="AP68" s="7"/>
      <c r="AQ68" s="7"/>
      <c r="AR68" s="7"/>
      <c r="AS68" s="7" t="s">
        <v>95</v>
      </c>
      <c r="AT68" s="7" t="s">
        <v>119</v>
      </c>
      <c r="AU68" s="7"/>
      <c r="AV68" s="7"/>
      <c r="AW68" s="24" t="s">
        <v>116</v>
      </c>
    </row>
    <row r="69" spans="1:49" s="6" customFormat="1" ht="330">
      <c r="A69" s="6" t="s">
        <v>398</v>
      </c>
      <c r="C69" s="6" t="s">
        <v>251</v>
      </c>
      <c r="D69" s="6" t="s">
        <v>105</v>
      </c>
      <c r="E69" s="6" t="s">
        <v>51</v>
      </c>
      <c r="I69" s="6">
        <v>90</v>
      </c>
      <c r="J69" s="6">
        <v>40</v>
      </c>
      <c r="N69" s="6" t="s">
        <v>251</v>
      </c>
      <c r="O69" s="6" t="s">
        <v>399</v>
      </c>
      <c r="P69" s="6" t="s">
        <v>399</v>
      </c>
      <c r="Q69" s="6">
        <v>2016</v>
      </c>
      <c r="R69" s="6">
        <v>2018</v>
      </c>
      <c r="S69" s="6" t="s">
        <v>400</v>
      </c>
      <c r="U69" s="6" t="s">
        <v>115</v>
      </c>
      <c r="W69" s="6">
        <v>2018</v>
      </c>
      <c r="X69" s="6">
        <v>50</v>
      </c>
      <c r="Y69" s="6" t="s">
        <v>88</v>
      </c>
      <c r="AA69" s="6" t="s">
        <v>95</v>
      </c>
      <c r="AB69" s="6">
        <v>2016</v>
      </c>
      <c r="AC69" s="6">
        <v>2018</v>
      </c>
      <c r="AG69" s="6">
        <v>200</v>
      </c>
      <c r="AJ69" s="7"/>
      <c r="AK69" s="7"/>
      <c r="AL69" s="7"/>
      <c r="AM69" s="7"/>
      <c r="AN69" s="7"/>
      <c r="AO69" s="7"/>
      <c r="AP69" s="7"/>
      <c r="AQ69" s="7"/>
      <c r="AR69" s="7"/>
      <c r="AS69" s="7" t="s">
        <v>95</v>
      </c>
      <c r="AT69" s="7" t="s">
        <v>119</v>
      </c>
      <c r="AU69" s="7"/>
      <c r="AV69" s="7"/>
      <c r="AW69" s="24" t="s">
        <v>116</v>
      </c>
    </row>
    <row r="70" spans="1:49" s="6" customFormat="1" ht="409.5">
      <c r="A70" s="6" t="s">
        <v>248</v>
      </c>
      <c r="C70" s="6" t="s">
        <v>249</v>
      </c>
      <c r="D70" s="6" t="s">
        <v>66</v>
      </c>
      <c r="E70" s="6" t="s">
        <v>51</v>
      </c>
      <c r="I70" s="6">
        <v>90</v>
      </c>
      <c r="J70" s="6">
        <v>40</v>
      </c>
      <c r="N70" s="6" t="s">
        <v>251</v>
      </c>
      <c r="O70" s="6" t="s">
        <v>250</v>
      </c>
      <c r="P70" s="6" t="s">
        <v>250</v>
      </c>
      <c r="Q70" s="6">
        <v>2016</v>
      </c>
      <c r="R70" s="6">
        <v>2017</v>
      </c>
      <c r="S70" s="6" t="s">
        <v>114</v>
      </c>
      <c r="U70" s="6" t="s">
        <v>115</v>
      </c>
      <c r="W70" s="6">
        <v>2017</v>
      </c>
      <c r="X70" s="6">
        <v>50</v>
      </c>
      <c r="Y70" s="6" t="s">
        <v>88</v>
      </c>
      <c r="AA70" s="6" t="s">
        <v>95</v>
      </c>
      <c r="AB70" s="6">
        <v>2016</v>
      </c>
      <c r="AC70" s="6">
        <v>2017</v>
      </c>
      <c r="AD70" s="6">
        <v>0</v>
      </c>
      <c r="AE70" s="6">
        <v>0</v>
      </c>
      <c r="AF70" s="6">
        <v>0</v>
      </c>
      <c r="AG70" s="6">
        <v>120</v>
      </c>
      <c r="AH70" s="6">
        <v>0</v>
      </c>
      <c r="AI70" s="6">
        <v>0</v>
      </c>
      <c r="AJ70" s="7">
        <v>50</v>
      </c>
      <c r="AK70" s="7" t="s">
        <v>88</v>
      </c>
      <c r="AL70" s="7"/>
      <c r="AM70" s="7">
        <v>0</v>
      </c>
      <c r="AN70" s="7">
        <v>0</v>
      </c>
      <c r="AO70" s="7">
        <v>0</v>
      </c>
      <c r="AP70" s="7">
        <v>120</v>
      </c>
      <c r="AQ70" s="7">
        <v>0</v>
      </c>
      <c r="AR70" s="7">
        <v>0</v>
      </c>
      <c r="AS70" s="7" t="s">
        <v>100</v>
      </c>
      <c r="AT70" s="7" t="s">
        <v>119</v>
      </c>
      <c r="AU70" s="7"/>
      <c r="AV70" s="7"/>
      <c r="AW70" s="24" t="s">
        <v>116</v>
      </c>
    </row>
    <row r="71" spans="1:49" s="6" customFormat="1" ht="409.5">
      <c r="A71" s="6" t="s">
        <v>252</v>
      </c>
      <c r="C71" s="6" t="s">
        <v>253</v>
      </c>
      <c r="D71" s="6" t="s">
        <v>254</v>
      </c>
      <c r="E71" s="6" t="s">
        <v>51</v>
      </c>
      <c r="G71" s="6">
        <v>2016</v>
      </c>
      <c r="H71" s="6">
        <v>2017</v>
      </c>
      <c r="I71" s="6">
        <v>95</v>
      </c>
      <c r="J71" s="6">
        <v>45</v>
      </c>
      <c r="L71" s="6" t="s">
        <v>88</v>
      </c>
      <c r="N71" s="6" t="s">
        <v>251</v>
      </c>
      <c r="O71" s="6" t="s">
        <v>255</v>
      </c>
      <c r="P71" s="6" t="s">
        <v>255</v>
      </c>
      <c r="Q71" s="6">
        <v>2016</v>
      </c>
      <c r="R71" s="6">
        <v>2017</v>
      </c>
      <c r="S71" s="6" t="s">
        <v>256</v>
      </c>
      <c r="U71" s="6" t="s">
        <v>93</v>
      </c>
      <c r="W71" s="6">
        <v>2017</v>
      </c>
      <c r="X71" s="6">
        <v>50</v>
      </c>
      <c r="Y71" s="6" t="s">
        <v>257</v>
      </c>
      <c r="AA71" s="6" t="s">
        <v>95</v>
      </c>
      <c r="AB71" s="6">
        <v>2016</v>
      </c>
      <c r="AC71" s="6">
        <v>2017</v>
      </c>
      <c r="AD71" s="6">
        <v>0</v>
      </c>
      <c r="AE71" s="6">
        <v>0</v>
      </c>
      <c r="AF71" s="6">
        <v>0</v>
      </c>
      <c r="AG71" s="6">
        <v>95</v>
      </c>
      <c r="AH71" s="6">
        <v>0</v>
      </c>
      <c r="AI71" s="6">
        <v>0</v>
      </c>
      <c r="AJ71" s="7">
        <v>50</v>
      </c>
      <c r="AK71" s="7" t="s">
        <v>257</v>
      </c>
      <c r="AL71" s="7"/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 t="s">
        <v>95</v>
      </c>
      <c r="AT71" s="7" t="s">
        <v>119</v>
      </c>
      <c r="AU71" s="7"/>
      <c r="AV71" s="7"/>
      <c r="AW71" s="24" t="s">
        <v>169</v>
      </c>
    </row>
    <row r="72" spans="1:49" s="6" customFormat="1" ht="409.5">
      <c r="A72" s="6" t="s">
        <v>243</v>
      </c>
      <c r="C72" s="6" t="s">
        <v>258</v>
      </c>
      <c r="D72" s="6" t="s">
        <v>66</v>
      </c>
      <c r="E72" s="6" t="s">
        <v>106</v>
      </c>
      <c r="O72" s="6" t="s">
        <v>261</v>
      </c>
      <c r="P72" s="6" t="s">
        <v>261</v>
      </c>
      <c r="Q72" s="6">
        <v>2016</v>
      </c>
      <c r="R72" s="6">
        <v>2017</v>
      </c>
      <c r="S72" s="6" t="s">
        <v>260</v>
      </c>
      <c r="U72" s="6" t="s">
        <v>115</v>
      </c>
      <c r="W72" s="6">
        <v>2017</v>
      </c>
      <c r="X72" s="6">
        <v>50</v>
      </c>
      <c r="Y72" s="6" t="s">
        <v>259</v>
      </c>
      <c r="AA72" s="6" t="s">
        <v>95</v>
      </c>
      <c r="AB72" s="6">
        <v>2016</v>
      </c>
      <c r="AC72" s="6">
        <v>2017</v>
      </c>
      <c r="AD72" s="6">
        <v>0</v>
      </c>
      <c r="AE72" s="6">
        <v>0</v>
      </c>
      <c r="AF72" s="6">
        <v>0</v>
      </c>
      <c r="AG72" s="6">
        <v>190</v>
      </c>
      <c r="AH72" s="6">
        <v>0</v>
      </c>
      <c r="AI72" s="6">
        <v>0</v>
      </c>
      <c r="AJ72" s="7">
        <v>50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 t="s">
        <v>95</v>
      </c>
      <c r="AT72" s="7" t="s">
        <v>119</v>
      </c>
      <c r="AU72" s="7"/>
      <c r="AV72" s="7"/>
      <c r="AW72" s="24" t="s">
        <v>116</v>
      </c>
    </row>
    <row r="73" spans="1:49" s="6" customFormat="1" ht="270">
      <c r="A73" s="6" t="s">
        <v>262</v>
      </c>
      <c r="C73" s="6" t="s">
        <v>263</v>
      </c>
      <c r="D73" s="6" t="s">
        <v>154</v>
      </c>
      <c r="E73" s="6" t="s">
        <v>51</v>
      </c>
      <c r="G73" s="6">
        <v>2016</v>
      </c>
      <c r="I73" s="6">
        <v>90</v>
      </c>
      <c r="J73" s="6">
        <v>45</v>
      </c>
      <c r="L73" s="6" t="s">
        <v>88</v>
      </c>
      <c r="N73" s="6" t="s">
        <v>264</v>
      </c>
      <c r="O73" s="6" t="s">
        <v>265</v>
      </c>
      <c r="P73" s="6" t="s">
        <v>265</v>
      </c>
      <c r="Q73" s="6">
        <v>2016</v>
      </c>
      <c r="S73" s="6" t="s">
        <v>220</v>
      </c>
      <c r="U73" s="6" t="s">
        <v>115</v>
      </c>
      <c r="X73" s="6">
        <v>45</v>
      </c>
      <c r="Y73" s="6" t="s">
        <v>266</v>
      </c>
      <c r="AA73" s="6" t="s">
        <v>95</v>
      </c>
      <c r="AB73" s="6">
        <v>2016</v>
      </c>
      <c r="AD73" s="6">
        <v>0</v>
      </c>
      <c r="AE73" s="6">
        <v>0</v>
      </c>
      <c r="AF73" s="6">
        <v>0</v>
      </c>
      <c r="AG73" s="6">
        <v>10</v>
      </c>
      <c r="AH73" s="6">
        <v>0</v>
      </c>
      <c r="AI73" s="6">
        <v>0</v>
      </c>
      <c r="AJ73" s="7">
        <v>45</v>
      </c>
      <c r="AK73" s="7"/>
      <c r="AL73" s="7"/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 t="s">
        <v>95</v>
      </c>
      <c r="AT73" s="7" t="s">
        <v>119</v>
      </c>
      <c r="AU73" s="7"/>
      <c r="AV73" s="7"/>
      <c r="AW73" s="24" t="s">
        <v>116</v>
      </c>
    </row>
    <row r="74" spans="1:49" s="6" customFormat="1" ht="409.5">
      <c r="A74" s="6" t="s">
        <v>267</v>
      </c>
      <c r="C74" s="6" t="s">
        <v>268</v>
      </c>
      <c r="D74" s="6" t="s">
        <v>105</v>
      </c>
      <c r="E74" s="6" t="s">
        <v>51</v>
      </c>
      <c r="G74" s="6">
        <v>2016</v>
      </c>
      <c r="H74" s="6">
        <v>2018</v>
      </c>
      <c r="I74" s="6">
        <v>100</v>
      </c>
      <c r="J74" s="6" t="s">
        <v>271</v>
      </c>
      <c r="L74" s="6" t="s">
        <v>270</v>
      </c>
      <c r="N74" s="6" t="s">
        <v>268</v>
      </c>
      <c r="O74" s="6" t="s">
        <v>269</v>
      </c>
      <c r="P74" s="6" t="s">
        <v>269</v>
      </c>
      <c r="Q74" s="6">
        <v>2016</v>
      </c>
      <c r="R74" s="6">
        <v>2018</v>
      </c>
      <c r="S74" s="6" t="s">
        <v>133</v>
      </c>
      <c r="U74" s="6" t="s">
        <v>115</v>
      </c>
      <c r="X74" s="6">
        <v>0</v>
      </c>
      <c r="AA74" s="6" t="s">
        <v>95</v>
      </c>
      <c r="AB74" s="6">
        <v>2016</v>
      </c>
      <c r="AC74" s="6">
        <v>2018</v>
      </c>
      <c r="AD74" s="6">
        <v>0</v>
      </c>
      <c r="AE74" s="6">
        <v>0</v>
      </c>
      <c r="AF74" s="6">
        <v>0</v>
      </c>
      <c r="AG74" s="6">
        <v>264</v>
      </c>
      <c r="AH74" s="6">
        <v>0</v>
      </c>
      <c r="AI74" s="6">
        <v>0</v>
      </c>
      <c r="AJ74" s="7">
        <v>0</v>
      </c>
      <c r="AK74" s="7" t="s">
        <v>88</v>
      </c>
      <c r="AL74" s="7"/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 t="s">
        <v>95</v>
      </c>
      <c r="AT74" s="7" t="s">
        <v>119</v>
      </c>
      <c r="AU74" s="7"/>
      <c r="AV74" s="7"/>
      <c r="AW74" s="24" t="s">
        <v>116</v>
      </c>
    </row>
    <row r="75" spans="1:49" s="6" customFormat="1" ht="409.5">
      <c r="A75" s="6" t="s">
        <v>272</v>
      </c>
      <c r="C75" s="6" t="s">
        <v>273</v>
      </c>
      <c r="D75" s="6" t="s">
        <v>66</v>
      </c>
      <c r="E75" s="6" t="s">
        <v>51</v>
      </c>
      <c r="G75" s="6">
        <v>2016</v>
      </c>
      <c r="I75" s="6">
        <v>100</v>
      </c>
      <c r="J75" s="6" t="s">
        <v>274</v>
      </c>
      <c r="L75" s="6" t="s">
        <v>275</v>
      </c>
      <c r="N75" s="6" t="s">
        <v>276</v>
      </c>
      <c r="O75" s="18" t="s">
        <v>277</v>
      </c>
      <c r="P75" s="6" t="s">
        <v>277</v>
      </c>
      <c r="Q75" s="6">
        <v>2016</v>
      </c>
      <c r="S75" s="6" t="s">
        <v>133</v>
      </c>
      <c r="U75" s="6" t="s">
        <v>115</v>
      </c>
      <c r="X75" s="6">
        <v>0</v>
      </c>
      <c r="Y75" s="6" t="s">
        <v>275</v>
      </c>
      <c r="AA75" s="6" t="s">
        <v>95</v>
      </c>
      <c r="AB75" s="6">
        <v>2016</v>
      </c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24" t="s">
        <v>116</v>
      </c>
    </row>
    <row r="76" spans="1:49" s="6" customFormat="1" ht="409.5">
      <c r="A76" s="6" t="s">
        <v>278</v>
      </c>
      <c r="C76" s="6" t="s">
        <v>273</v>
      </c>
      <c r="D76" s="6" t="s">
        <v>105</v>
      </c>
      <c r="E76" s="6" t="s">
        <v>51</v>
      </c>
      <c r="G76" s="6">
        <v>2016</v>
      </c>
      <c r="H76" s="6">
        <v>2018</v>
      </c>
      <c r="I76" s="6">
        <v>100</v>
      </c>
      <c r="J76" s="6" t="s">
        <v>279</v>
      </c>
      <c r="L76" s="6" t="s">
        <v>280</v>
      </c>
      <c r="N76" s="6" t="s">
        <v>276</v>
      </c>
      <c r="O76" s="6" t="s">
        <v>281</v>
      </c>
      <c r="P76" s="6" t="s">
        <v>281</v>
      </c>
      <c r="Q76" s="6">
        <v>2016</v>
      </c>
      <c r="R76" s="6">
        <v>2018</v>
      </c>
      <c r="S76" s="6" t="s">
        <v>114</v>
      </c>
      <c r="U76" s="6" t="s">
        <v>115</v>
      </c>
      <c r="W76" s="6">
        <v>2018</v>
      </c>
      <c r="X76" s="6" t="s">
        <v>282</v>
      </c>
      <c r="Y76" s="6" t="s">
        <v>283</v>
      </c>
      <c r="AA76" s="6" t="s">
        <v>95</v>
      </c>
      <c r="AB76" s="6">
        <v>2016</v>
      </c>
      <c r="AC76" s="6">
        <v>2018</v>
      </c>
      <c r="AD76" s="6">
        <v>0</v>
      </c>
      <c r="AE76" s="6">
        <v>0</v>
      </c>
      <c r="AF76" s="6">
        <v>0</v>
      </c>
      <c r="AG76" s="6">
        <v>95</v>
      </c>
      <c r="AI76" s="6">
        <v>0</v>
      </c>
      <c r="AJ76" s="7" t="s">
        <v>282</v>
      </c>
      <c r="AK76" s="7" t="s">
        <v>283</v>
      </c>
      <c r="AL76" s="7"/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/>
      <c r="AW76" s="24" t="s">
        <v>116</v>
      </c>
    </row>
    <row r="77" spans="1:49" s="6" customFormat="1" ht="409.5">
      <c r="A77" s="6" t="s">
        <v>284</v>
      </c>
      <c r="C77" s="6" t="s">
        <v>285</v>
      </c>
      <c r="D77" s="6" t="s">
        <v>66</v>
      </c>
      <c r="E77" s="6" t="s">
        <v>51</v>
      </c>
      <c r="G77" s="6">
        <v>2016</v>
      </c>
      <c r="H77" s="6">
        <v>2017</v>
      </c>
      <c r="I77" s="6">
        <v>90</v>
      </c>
      <c r="J77" s="6">
        <v>15</v>
      </c>
      <c r="L77" s="6" t="s">
        <v>289</v>
      </c>
      <c r="N77" s="6" t="s">
        <v>288</v>
      </c>
      <c r="O77" s="6" t="s">
        <v>287</v>
      </c>
      <c r="P77" s="6" t="s">
        <v>286</v>
      </c>
      <c r="Q77" s="6">
        <v>2016</v>
      </c>
      <c r="R77" s="6">
        <v>2017</v>
      </c>
      <c r="S77" s="6" t="s">
        <v>133</v>
      </c>
      <c r="U77" s="6" t="s">
        <v>115</v>
      </c>
      <c r="W77" s="6">
        <v>2017</v>
      </c>
      <c r="X77" s="6">
        <v>75</v>
      </c>
      <c r="Y77" s="6" t="s">
        <v>88</v>
      </c>
      <c r="Z77" s="6">
        <v>0</v>
      </c>
      <c r="AA77" s="6" t="s">
        <v>95</v>
      </c>
      <c r="AB77" s="6">
        <v>2016</v>
      </c>
      <c r="AC77" s="6">
        <v>2017</v>
      </c>
      <c r="AD77" s="6">
        <v>0</v>
      </c>
      <c r="AE77" s="6">
        <v>0</v>
      </c>
      <c r="AF77" s="6">
        <v>0</v>
      </c>
      <c r="AG77" s="6">
        <v>45</v>
      </c>
      <c r="AH77" s="6">
        <v>0</v>
      </c>
      <c r="AI77" s="6">
        <v>0</v>
      </c>
      <c r="AJ77" s="7">
        <v>75</v>
      </c>
      <c r="AK77" s="7" t="s">
        <v>88</v>
      </c>
      <c r="AL77" s="7"/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 t="s">
        <v>95</v>
      </c>
      <c r="AT77" s="7" t="s">
        <v>119</v>
      </c>
      <c r="AU77" s="7"/>
      <c r="AV77" s="7"/>
      <c r="AW77" s="24" t="s">
        <v>116</v>
      </c>
    </row>
    <row r="78" spans="1:49" s="6" customFormat="1" ht="409.5">
      <c r="A78" s="6" t="s">
        <v>290</v>
      </c>
      <c r="C78" s="6" t="s">
        <v>291</v>
      </c>
      <c r="D78" s="6" t="s">
        <v>292</v>
      </c>
      <c r="E78" s="6" t="s">
        <v>51</v>
      </c>
      <c r="G78" s="6">
        <v>2016</v>
      </c>
      <c r="H78" s="6">
        <v>2017</v>
      </c>
      <c r="I78" s="6">
        <v>100</v>
      </c>
      <c r="J78" s="6" t="s">
        <v>293</v>
      </c>
      <c r="L78" s="6" t="s">
        <v>88</v>
      </c>
      <c r="N78" s="6" t="s">
        <v>291</v>
      </c>
      <c r="O78" s="6" t="s">
        <v>294</v>
      </c>
      <c r="P78" s="6" t="s">
        <v>294</v>
      </c>
      <c r="Q78" s="6">
        <v>2016</v>
      </c>
      <c r="R78" s="6">
        <v>2017</v>
      </c>
      <c r="S78" s="6" t="s">
        <v>133</v>
      </c>
      <c r="U78" s="6" t="s">
        <v>115</v>
      </c>
      <c r="W78" s="6">
        <v>2017</v>
      </c>
      <c r="X78" s="6" t="s">
        <v>293</v>
      </c>
      <c r="Y78" s="6" t="s">
        <v>88</v>
      </c>
      <c r="AA78" s="6" t="s">
        <v>95</v>
      </c>
      <c r="AB78" s="6">
        <v>2016</v>
      </c>
      <c r="AC78" s="6">
        <v>2017</v>
      </c>
      <c r="AD78" s="6">
        <v>0</v>
      </c>
      <c r="AE78" s="6">
        <v>0</v>
      </c>
      <c r="AF78" s="6">
        <v>0</v>
      </c>
      <c r="AG78" s="6">
        <v>170</v>
      </c>
      <c r="AH78" s="6">
        <v>0</v>
      </c>
      <c r="AI78" s="6">
        <v>0</v>
      </c>
      <c r="AJ78" s="7" t="s">
        <v>295</v>
      </c>
      <c r="AK78" s="7" t="s">
        <v>88</v>
      </c>
      <c r="AL78" s="7"/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 t="s">
        <v>95</v>
      </c>
      <c r="AT78" s="7" t="s">
        <v>119</v>
      </c>
      <c r="AU78" s="7"/>
      <c r="AV78" s="7"/>
      <c r="AW78" s="24" t="s">
        <v>116</v>
      </c>
    </row>
    <row r="79" spans="1:49" s="6" customFormat="1" ht="409.5">
      <c r="A79" s="6" t="s">
        <v>296</v>
      </c>
      <c r="C79" s="6" t="s">
        <v>297</v>
      </c>
      <c r="D79" s="6" t="s">
        <v>105</v>
      </c>
      <c r="E79" s="6" t="s">
        <v>51</v>
      </c>
      <c r="G79" s="6">
        <v>2016</v>
      </c>
      <c r="H79" s="6">
        <v>2017</v>
      </c>
      <c r="I79" s="6">
        <v>100</v>
      </c>
      <c r="J79" s="6" t="s">
        <v>403</v>
      </c>
      <c r="L79" s="6" t="s">
        <v>88</v>
      </c>
      <c r="N79" s="6" t="s">
        <v>401</v>
      </c>
      <c r="O79" s="6" t="s">
        <v>402</v>
      </c>
      <c r="P79" s="6" t="s">
        <v>402</v>
      </c>
      <c r="Q79" s="6">
        <v>2016</v>
      </c>
      <c r="R79" s="6">
        <v>2017</v>
      </c>
      <c r="S79" s="6" t="s">
        <v>133</v>
      </c>
      <c r="U79" s="6" t="s">
        <v>115</v>
      </c>
      <c r="W79" s="6">
        <v>2017</v>
      </c>
      <c r="X79" s="6" t="s">
        <v>293</v>
      </c>
      <c r="Y79" s="6" t="s">
        <v>289</v>
      </c>
      <c r="AA79" s="6" t="s">
        <v>95</v>
      </c>
      <c r="AB79" s="6">
        <v>2016</v>
      </c>
      <c r="AC79" s="6">
        <v>2017</v>
      </c>
      <c r="AG79" s="6">
        <v>250</v>
      </c>
      <c r="AJ79" s="7"/>
      <c r="AK79" s="7"/>
      <c r="AL79" s="7"/>
      <c r="AM79" s="7"/>
      <c r="AN79" s="7"/>
      <c r="AO79" s="7"/>
      <c r="AP79" s="7"/>
      <c r="AQ79" s="7"/>
      <c r="AR79" s="7"/>
      <c r="AS79" s="7" t="s">
        <v>95</v>
      </c>
      <c r="AT79" s="7" t="s">
        <v>119</v>
      </c>
      <c r="AU79" s="7"/>
      <c r="AV79" s="7"/>
      <c r="AW79" s="24" t="s">
        <v>116</v>
      </c>
    </row>
    <row r="80" spans="1:49" s="6" customFormat="1" ht="409.5">
      <c r="A80" s="6" t="s">
        <v>296</v>
      </c>
      <c r="C80" s="6" t="s">
        <v>297</v>
      </c>
      <c r="D80" s="6" t="s">
        <v>154</v>
      </c>
      <c r="E80" s="6" t="s">
        <v>51</v>
      </c>
      <c r="G80" s="6">
        <v>2016</v>
      </c>
      <c r="H80" s="6">
        <v>2017</v>
      </c>
      <c r="I80" s="6">
        <v>100</v>
      </c>
      <c r="J80" s="6" t="s">
        <v>404</v>
      </c>
      <c r="L80" s="6" t="s">
        <v>299</v>
      </c>
      <c r="N80" s="6" t="s">
        <v>297</v>
      </c>
      <c r="O80" s="6" t="s">
        <v>298</v>
      </c>
      <c r="P80" s="6" t="s">
        <v>298</v>
      </c>
      <c r="Q80" s="6">
        <v>2016</v>
      </c>
      <c r="R80" s="6">
        <v>2017</v>
      </c>
      <c r="S80" s="6" t="s">
        <v>260</v>
      </c>
      <c r="U80" s="6" t="s">
        <v>115</v>
      </c>
      <c r="W80" s="6">
        <v>2017</v>
      </c>
      <c r="X80" s="6" t="s">
        <v>293</v>
      </c>
      <c r="Y80" s="6" t="s">
        <v>88</v>
      </c>
      <c r="AA80" s="6" t="s">
        <v>95</v>
      </c>
      <c r="AB80" s="6">
        <v>2016</v>
      </c>
      <c r="AC80" s="6">
        <v>2017</v>
      </c>
      <c r="AD80" s="6">
        <v>0</v>
      </c>
      <c r="AE80" s="6">
        <v>0</v>
      </c>
      <c r="AF80" s="6">
        <v>0</v>
      </c>
      <c r="AG80" s="6">
        <v>80</v>
      </c>
      <c r="AH80" s="6">
        <v>0</v>
      </c>
      <c r="AI80" s="6">
        <v>0</v>
      </c>
      <c r="AJ80" s="7" t="s">
        <v>293</v>
      </c>
      <c r="AK80" s="7"/>
      <c r="AL80" s="7"/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 t="s">
        <v>95</v>
      </c>
      <c r="AT80" s="7" t="s">
        <v>119</v>
      </c>
      <c r="AU80" s="7"/>
      <c r="AV80" s="7"/>
      <c r="AW80" s="24" t="s">
        <v>116</v>
      </c>
    </row>
    <row r="81" spans="1:49" s="6" customFormat="1" ht="409.5">
      <c r="A81" s="6" t="s">
        <v>300</v>
      </c>
      <c r="C81" s="6" t="s">
        <v>301</v>
      </c>
      <c r="D81" s="6" t="s">
        <v>154</v>
      </c>
      <c r="E81" s="6" t="s">
        <v>51</v>
      </c>
      <c r="O81" s="6" t="s">
        <v>304</v>
      </c>
      <c r="P81" s="6" t="s">
        <v>304</v>
      </c>
      <c r="Q81" s="6">
        <v>2016</v>
      </c>
      <c r="R81" s="6">
        <v>2017</v>
      </c>
      <c r="S81" s="6" t="s">
        <v>133</v>
      </c>
      <c r="U81" s="6" t="s">
        <v>303</v>
      </c>
      <c r="W81" s="6">
        <v>2017</v>
      </c>
      <c r="X81" s="6" t="s">
        <v>302</v>
      </c>
      <c r="Y81" s="6" t="s">
        <v>88</v>
      </c>
      <c r="AA81" s="6" t="s">
        <v>95</v>
      </c>
      <c r="AB81" s="6">
        <v>2016</v>
      </c>
      <c r="AC81" s="6">
        <v>2017</v>
      </c>
      <c r="AD81" s="6">
        <v>0</v>
      </c>
      <c r="AE81" s="6">
        <v>0</v>
      </c>
      <c r="AF81" s="6">
        <v>0</v>
      </c>
      <c r="AG81" s="6">
        <v>45</v>
      </c>
      <c r="AH81" s="6">
        <v>0</v>
      </c>
      <c r="AI81" s="6">
        <v>0</v>
      </c>
      <c r="AJ81" s="7" t="s">
        <v>302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 t="s">
        <v>95</v>
      </c>
      <c r="AT81" s="7" t="s">
        <v>119</v>
      </c>
      <c r="AU81" s="7"/>
      <c r="AV81" s="7"/>
      <c r="AW81" s="24" t="s">
        <v>116</v>
      </c>
    </row>
    <row r="82" spans="36:49" s="6" customFormat="1" ht="15"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24"/>
    </row>
    <row r="83" spans="36:49" s="6" customFormat="1" ht="15"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24"/>
    </row>
    <row r="84" spans="36:49" s="6" customFormat="1" ht="15"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24"/>
    </row>
    <row r="85" spans="36:49" s="6" customFormat="1" ht="15"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24"/>
    </row>
    <row r="86" spans="36:49" s="6" customFormat="1" ht="15"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24"/>
    </row>
    <row r="87" spans="36:49" s="6" customFormat="1" ht="15"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24"/>
    </row>
    <row r="88" spans="36:49" s="6" customFormat="1" ht="15"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24"/>
    </row>
    <row r="89" spans="36:49" s="6" customFormat="1" ht="15"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24"/>
    </row>
    <row r="90" spans="36:49" s="6" customFormat="1" ht="15"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24"/>
    </row>
    <row r="91" spans="36:49" s="6" customFormat="1" ht="15"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24"/>
    </row>
    <row r="92" spans="36:49" s="6" customFormat="1" ht="15"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24"/>
    </row>
    <row r="93" spans="36:49" s="6" customFormat="1" ht="15"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24"/>
    </row>
    <row r="94" spans="36:49" s="6" customFormat="1" ht="15"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24"/>
    </row>
    <row r="95" spans="36:49" s="6" customFormat="1" ht="15"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24"/>
    </row>
    <row r="96" spans="36:49" s="6" customFormat="1" ht="15"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24"/>
    </row>
    <row r="97" spans="36:49" s="6" customFormat="1" ht="15"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24"/>
    </row>
    <row r="98" spans="36:49" s="6" customFormat="1" ht="15"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24"/>
    </row>
    <row r="99" spans="36:49" s="6" customFormat="1" ht="15"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24"/>
    </row>
    <row r="100" spans="36:49" s="6" customFormat="1" ht="15"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24"/>
    </row>
    <row r="101" spans="36:49" s="6" customFormat="1" ht="15"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24"/>
    </row>
    <row r="102" spans="36:49" s="6" customFormat="1" ht="15"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24"/>
    </row>
    <row r="103" spans="36:49" s="6" customFormat="1" ht="15"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24"/>
    </row>
    <row r="104" spans="36:49" s="6" customFormat="1" ht="15"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24"/>
    </row>
    <row r="105" spans="36:49" s="6" customFormat="1" ht="15"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24"/>
    </row>
    <row r="106" spans="36:49" s="6" customFormat="1" ht="15"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24"/>
    </row>
    <row r="107" spans="36:49" s="6" customFormat="1" ht="15"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24"/>
    </row>
    <row r="108" spans="36:49" s="6" customFormat="1" ht="15"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24"/>
    </row>
    <row r="109" spans="36:49" s="6" customFormat="1" ht="15"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24"/>
    </row>
    <row r="110" spans="36:49" s="6" customFormat="1" ht="15"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24"/>
    </row>
    <row r="111" spans="36:49" s="6" customFormat="1" ht="15"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24"/>
    </row>
    <row r="112" spans="36:49" s="6" customFormat="1" ht="15"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24"/>
    </row>
    <row r="113" spans="3:49" ht="15">
      <c r="C113" s="1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25"/>
    </row>
    <row r="114" spans="3:49" ht="15">
      <c r="C114" s="1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25"/>
    </row>
    <row r="115" spans="3:49" ht="15">
      <c r="C115" s="1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25"/>
    </row>
    <row r="116" spans="3:49" ht="15">
      <c r="C116" s="1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25"/>
    </row>
    <row r="117" spans="3:49" ht="15">
      <c r="C117" s="1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25"/>
    </row>
    <row r="118" spans="3:49" ht="15">
      <c r="C118" s="1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25"/>
    </row>
    <row r="119" spans="3:49" ht="15">
      <c r="C119" s="1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25"/>
    </row>
    <row r="120" spans="3:49" ht="15">
      <c r="C120" s="1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25"/>
    </row>
    <row r="121" spans="3:49" ht="15">
      <c r="C121" s="1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25"/>
    </row>
    <row r="122" spans="3:49" ht="15">
      <c r="C122" s="1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25"/>
    </row>
    <row r="123" spans="3:49" ht="15">
      <c r="C123" s="1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25"/>
    </row>
    <row r="124" spans="3:49" ht="15">
      <c r="C124" s="1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25"/>
    </row>
    <row r="125" spans="3:49" ht="15">
      <c r="C125" s="1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25"/>
    </row>
    <row r="126" spans="3:49" ht="15">
      <c r="C126" s="1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25"/>
    </row>
    <row r="127" spans="3:49" ht="15">
      <c r="C127" s="1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25"/>
    </row>
    <row r="128" spans="3:49" ht="15">
      <c r="C128" s="1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25"/>
    </row>
    <row r="129" spans="3:49" ht="15">
      <c r="C129" s="1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25"/>
    </row>
    <row r="130" spans="3:49" ht="15">
      <c r="C130" s="1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25"/>
    </row>
    <row r="131" spans="3:49" ht="15">
      <c r="C131" s="1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25"/>
    </row>
    <row r="132" spans="3:49" ht="15">
      <c r="C132" s="1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25"/>
    </row>
    <row r="133" spans="3:49" ht="15">
      <c r="C133" s="1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25"/>
    </row>
    <row r="134" spans="3:49" ht="15">
      <c r="C134" s="1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25"/>
    </row>
    <row r="135" spans="3:49" ht="15">
      <c r="C135" s="1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25"/>
    </row>
    <row r="136" spans="3:49" ht="15">
      <c r="C136" s="1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25"/>
    </row>
    <row r="137" spans="3:49" ht="15">
      <c r="C137" s="1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25"/>
    </row>
    <row r="138" spans="3:49" ht="15">
      <c r="C138" s="1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25"/>
    </row>
    <row r="139" spans="3:49" ht="15">
      <c r="C139" s="1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25"/>
    </row>
    <row r="140" spans="3:49" ht="15">
      <c r="C140" s="1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25"/>
    </row>
    <row r="141" spans="3:49" ht="15">
      <c r="C141" s="1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25"/>
    </row>
    <row r="142" spans="3:49" ht="15">
      <c r="C142" s="1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25"/>
    </row>
    <row r="143" spans="3:49" ht="15">
      <c r="C143" s="1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25"/>
    </row>
    <row r="144" spans="3:49" ht="15">
      <c r="C144" s="1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25"/>
    </row>
    <row r="145" spans="3:49" ht="15">
      <c r="C145" s="1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25"/>
    </row>
    <row r="146" spans="3:49" ht="15">
      <c r="C146" s="1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25"/>
    </row>
    <row r="147" spans="3:49" ht="15">
      <c r="C147" s="1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25"/>
    </row>
    <row r="148" spans="3:49" ht="15">
      <c r="C148" s="1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25"/>
    </row>
    <row r="149" spans="3:49" ht="15">
      <c r="C149" s="1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25"/>
    </row>
    <row r="150" spans="3:49" ht="15">
      <c r="C150" s="1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25"/>
    </row>
    <row r="151" spans="3:49" ht="15">
      <c r="C151" s="1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25"/>
    </row>
    <row r="152" spans="3:49" ht="15">
      <c r="C152" s="1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25"/>
    </row>
    <row r="153" spans="3:49" ht="15">
      <c r="C153" s="1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25"/>
    </row>
    <row r="154" spans="3:49" ht="15">
      <c r="C154" s="1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25"/>
    </row>
    <row r="155" spans="3:49" ht="15">
      <c r="C155" s="1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25"/>
    </row>
    <row r="156" spans="3:49" ht="15">
      <c r="C156" s="1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25"/>
    </row>
    <row r="157" spans="3:49" ht="15">
      <c r="C157" s="1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25"/>
    </row>
    <row r="158" spans="3:49" ht="15">
      <c r="C158" s="1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25"/>
    </row>
    <row r="159" spans="3:49" ht="15">
      <c r="C159" s="1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25"/>
    </row>
    <row r="160" spans="3:49" ht="15">
      <c r="C160" s="1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25"/>
    </row>
    <row r="161" spans="3:49" ht="15">
      <c r="C161" s="1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25"/>
    </row>
    <row r="162" spans="3:49" ht="15">
      <c r="C162" s="1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25"/>
    </row>
    <row r="163" spans="3:49" ht="15">
      <c r="C163" s="1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25"/>
    </row>
    <row r="164" spans="3:49" ht="15">
      <c r="C164" s="1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25"/>
    </row>
    <row r="165" spans="3:49" ht="15">
      <c r="C165" s="1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25"/>
    </row>
    <row r="166" spans="3:49" ht="15">
      <c r="C166" s="1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25"/>
    </row>
    <row r="167" spans="3:49" ht="15">
      <c r="C167" s="1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25"/>
    </row>
    <row r="168" spans="3:49" ht="15">
      <c r="C168" s="1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25"/>
    </row>
    <row r="169" spans="3:49" ht="15">
      <c r="C169" s="1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25"/>
    </row>
    <row r="170" spans="3:49" ht="15">
      <c r="C170" s="1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25"/>
    </row>
    <row r="171" spans="3:49" ht="15">
      <c r="C171" s="1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25"/>
    </row>
    <row r="172" spans="3:49" ht="15">
      <c r="C172" s="1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25"/>
    </row>
    <row r="173" spans="3:49" ht="15">
      <c r="C173" s="1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25"/>
    </row>
    <row r="174" spans="3:49" ht="15">
      <c r="C174" s="1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25"/>
    </row>
    <row r="175" spans="3:49" ht="15">
      <c r="C175" s="1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25"/>
    </row>
    <row r="176" spans="3:49" ht="15">
      <c r="C176" s="1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25"/>
    </row>
    <row r="177" spans="3:49" ht="15">
      <c r="C177" s="1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25"/>
    </row>
    <row r="178" spans="3:49" ht="15">
      <c r="C178" s="1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25"/>
    </row>
    <row r="179" spans="3:49" ht="15">
      <c r="C179" s="1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25"/>
    </row>
    <row r="180" spans="3:49" ht="15">
      <c r="C180" s="1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25"/>
    </row>
    <row r="181" spans="3:49" ht="15">
      <c r="C181" s="1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25"/>
    </row>
    <row r="182" spans="3:49" ht="15">
      <c r="C182" s="1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25"/>
    </row>
    <row r="183" spans="3:49" ht="15">
      <c r="C183" s="1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25"/>
    </row>
    <row r="184" spans="3:49" ht="15">
      <c r="C184" s="1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25"/>
    </row>
    <row r="185" spans="3:49" ht="15">
      <c r="C185" s="1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25"/>
    </row>
    <row r="186" spans="3:49" ht="15">
      <c r="C186" s="1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25"/>
    </row>
    <row r="187" spans="3:49" ht="15">
      <c r="C187" s="1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25"/>
    </row>
    <row r="188" spans="3:49" ht="15">
      <c r="C188" s="1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25"/>
    </row>
    <row r="189" spans="3:49" ht="15">
      <c r="C189" s="1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25"/>
    </row>
    <row r="190" spans="3:49" ht="15">
      <c r="C190" s="1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25"/>
    </row>
    <row r="191" spans="3:49" ht="15">
      <c r="C191" s="1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25"/>
    </row>
    <row r="192" spans="3:49" ht="15">
      <c r="C192" s="1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25"/>
    </row>
    <row r="193" spans="3:49" ht="15">
      <c r="C193" s="1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25"/>
    </row>
    <row r="194" spans="3:49" ht="15">
      <c r="C194" s="1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25"/>
    </row>
    <row r="195" spans="3:49" ht="15">
      <c r="C195" s="1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25"/>
    </row>
    <row r="196" spans="3:49" ht="15">
      <c r="C196" s="1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25"/>
    </row>
    <row r="197" spans="3:49" ht="15">
      <c r="C197" s="1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25"/>
    </row>
    <row r="198" spans="3:49" ht="15">
      <c r="C198" s="1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25"/>
    </row>
    <row r="199" spans="3:49" ht="15">
      <c r="C199" s="1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25"/>
    </row>
    <row r="200" spans="3:49" ht="15">
      <c r="C200" s="1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25"/>
    </row>
    <row r="201" spans="3:49" ht="15">
      <c r="C201" s="1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25"/>
    </row>
    <row r="202" spans="3:49" ht="15">
      <c r="C202" s="1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25"/>
    </row>
    <row r="203" spans="3:49" ht="15">
      <c r="C203" s="1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25"/>
    </row>
    <row r="204" spans="3:49" ht="15">
      <c r="C204" s="1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25"/>
    </row>
    <row r="205" spans="3:49" ht="15">
      <c r="C205" s="1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25"/>
    </row>
    <row r="206" spans="3:49" ht="15">
      <c r="C206" s="1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25"/>
    </row>
    <row r="207" spans="3:49" ht="15">
      <c r="C207" s="1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25"/>
    </row>
    <row r="208" spans="3:49" ht="15">
      <c r="C208" s="1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25"/>
    </row>
    <row r="209" spans="3:49" ht="15">
      <c r="C209" s="1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25"/>
    </row>
    <row r="210" spans="3:49" ht="15">
      <c r="C210" s="1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25"/>
    </row>
    <row r="211" spans="3:49" ht="15">
      <c r="C211" s="1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25"/>
    </row>
    <row r="212" spans="3:49" ht="15">
      <c r="C212" s="1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25"/>
    </row>
    <row r="213" spans="3:49" ht="15">
      <c r="C213" s="1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25"/>
    </row>
    <row r="214" spans="3:49" ht="15">
      <c r="C214" s="1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25"/>
    </row>
    <row r="215" spans="3:49" ht="15">
      <c r="C215" s="1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25"/>
    </row>
    <row r="216" spans="3:49" ht="15">
      <c r="C216" s="1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25"/>
    </row>
    <row r="217" spans="3:49" ht="15">
      <c r="C217" s="1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25"/>
    </row>
    <row r="218" spans="3:49" ht="15">
      <c r="C218" s="1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25"/>
    </row>
    <row r="219" spans="3:49" ht="15">
      <c r="C219" s="1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25"/>
    </row>
    <row r="220" spans="3:49" ht="15">
      <c r="C220" s="1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25"/>
    </row>
    <row r="221" spans="3:49" ht="15">
      <c r="C221" s="1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25"/>
    </row>
    <row r="222" spans="3:49" ht="15">
      <c r="C222" s="1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25"/>
    </row>
    <row r="223" spans="3:49" ht="15">
      <c r="C223" s="1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25"/>
    </row>
    <row r="224" spans="3:49" ht="15">
      <c r="C224" s="1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25"/>
    </row>
    <row r="225" spans="3:49" ht="15">
      <c r="C225" s="1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25"/>
    </row>
    <row r="226" spans="3:49" ht="15">
      <c r="C226" s="1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25"/>
    </row>
    <row r="227" spans="3:49" ht="15">
      <c r="C227" s="1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25"/>
    </row>
    <row r="228" spans="3:49" ht="15">
      <c r="C228" s="1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25"/>
    </row>
    <row r="229" spans="3:49" ht="15">
      <c r="C229" s="1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25"/>
    </row>
    <row r="230" spans="3:49" ht="15">
      <c r="C230" s="1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25"/>
    </row>
    <row r="231" spans="3:49" ht="15">
      <c r="C231" s="1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25"/>
    </row>
    <row r="232" spans="3:49" ht="15">
      <c r="C232" s="1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25"/>
    </row>
    <row r="233" spans="3:49" ht="15">
      <c r="C233" s="1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25"/>
    </row>
    <row r="234" spans="3:49" ht="15">
      <c r="C234" s="1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25"/>
    </row>
    <row r="235" spans="3:49" ht="15">
      <c r="C235" s="1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25"/>
    </row>
    <row r="236" spans="3:49" ht="15">
      <c r="C236" s="1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25"/>
    </row>
    <row r="237" spans="3:49" ht="15">
      <c r="C237" s="1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25"/>
    </row>
    <row r="238" spans="3:49" ht="15">
      <c r="C238" s="1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25"/>
    </row>
    <row r="239" spans="3:49" ht="15">
      <c r="C239" s="1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25"/>
    </row>
    <row r="240" spans="3:49" ht="15">
      <c r="C240" s="1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25"/>
    </row>
    <row r="241" spans="3:49" ht="15">
      <c r="C241" s="1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25"/>
    </row>
    <row r="242" spans="3:49" ht="15">
      <c r="C242" s="1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25"/>
    </row>
    <row r="243" spans="3:49" ht="15">
      <c r="C243" s="1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25"/>
    </row>
    <row r="244" spans="3:49" ht="15">
      <c r="C244" s="1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25"/>
    </row>
    <row r="245" spans="3:49" ht="15">
      <c r="C245" s="1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25"/>
    </row>
    <row r="246" spans="3:49" ht="15">
      <c r="C246" s="1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25"/>
    </row>
    <row r="247" spans="3:49" ht="15">
      <c r="C247" s="1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25"/>
    </row>
    <row r="248" spans="3:49" ht="15">
      <c r="C248" s="1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25"/>
    </row>
    <row r="249" spans="3:49" ht="15">
      <c r="C249" s="1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25"/>
    </row>
    <row r="250" spans="3:49" ht="15">
      <c r="C250" s="1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25"/>
    </row>
    <row r="251" spans="3:49" ht="15">
      <c r="C251" s="1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25"/>
    </row>
    <row r="252" spans="3:49" ht="15">
      <c r="C252" s="1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25"/>
    </row>
    <row r="253" spans="3:49" ht="15">
      <c r="C253" s="1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25"/>
    </row>
    <row r="254" spans="3:49" ht="15">
      <c r="C254" s="1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25"/>
    </row>
    <row r="255" spans="3:49" ht="15">
      <c r="C255" s="1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25"/>
    </row>
    <row r="256" spans="3:49" ht="15">
      <c r="C256" s="1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25"/>
    </row>
    <row r="257" spans="3:49" ht="15">
      <c r="C257" s="1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25"/>
    </row>
    <row r="258" spans="3:49" ht="15">
      <c r="C258" s="1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25"/>
    </row>
    <row r="259" spans="3:49" ht="15">
      <c r="C259" s="1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25"/>
    </row>
    <row r="260" spans="3:49" ht="15">
      <c r="C260" s="1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25"/>
    </row>
    <row r="261" spans="3:49" ht="15">
      <c r="C261" s="1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25"/>
    </row>
    <row r="262" spans="3:49" ht="15">
      <c r="C262" s="1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25"/>
    </row>
    <row r="263" spans="3:49" ht="15">
      <c r="C263" s="1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25"/>
    </row>
    <row r="264" spans="3:49" ht="15">
      <c r="C264" s="1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25"/>
    </row>
    <row r="265" spans="3:49" ht="15">
      <c r="C265" s="1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25"/>
    </row>
    <row r="266" spans="3:49" ht="15">
      <c r="C266" s="1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25"/>
    </row>
    <row r="267" spans="3:49" ht="15">
      <c r="C267" s="1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25"/>
    </row>
    <row r="268" spans="3:49" ht="15">
      <c r="C268" s="1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25"/>
    </row>
    <row r="269" spans="3:49" ht="15">
      <c r="C269" s="1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25"/>
    </row>
    <row r="270" spans="3:49" ht="15">
      <c r="C270" s="1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25"/>
    </row>
    <row r="271" spans="3:49" ht="15">
      <c r="C271" s="1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25"/>
    </row>
    <row r="272" spans="3:49" ht="15">
      <c r="C272" s="1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25"/>
    </row>
    <row r="273" spans="3:49" ht="15">
      <c r="C273" s="1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25"/>
    </row>
    <row r="274" spans="3:49" ht="15">
      <c r="C274" s="1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25"/>
    </row>
    <row r="275" spans="3:49" ht="15">
      <c r="C275" s="1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25"/>
    </row>
    <row r="276" spans="3:49" ht="15">
      <c r="C276" s="1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25"/>
    </row>
    <row r="277" spans="3:49" ht="15">
      <c r="C277" s="1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25"/>
    </row>
    <row r="278" spans="3:49" ht="15">
      <c r="C278" s="1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25"/>
    </row>
    <row r="279" spans="3:49" ht="15">
      <c r="C279" s="1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25"/>
    </row>
    <row r="280" spans="3:49" ht="15">
      <c r="C280" s="1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25"/>
    </row>
    <row r="281" spans="3:49" ht="15">
      <c r="C281" s="1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25"/>
    </row>
    <row r="282" spans="3:49" ht="15">
      <c r="C282" s="1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25"/>
    </row>
    <row r="283" spans="3:49" ht="15">
      <c r="C283" s="1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25"/>
    </row>
    <row r="284" spans="3:49" ht="15">
      <c r="C284" s="1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25"/>
    </row>
    <row r="285" spans="3:49" ht="15">
      <c r="C285" s="1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25"/>
    </row>
    <row r="286" spans="3:49" ht="15">
      <c r="C286" s="1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25"/>
    </row>
    <row r="287" spans="3:49" ht="15">
      <c r="C287" s="1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25"/>
    </row>
    <row r="288" spans="3:49" ht="15">
      <c r="C288" s="1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25"/>
    </row>
    <row r="289" spans="3:49" ht="15">
      <c r="C289" s="1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25"/>
    </row>
    <row r="290" spans="3:49" ht="15">
      <c r="C290" s="1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25"/>
    </row>
    <row r="291" spans="3:49" ht="15">
      <c r="C291" s="1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25"/>
    </row>
    <row r="292" spans="3:49" ht="15">
      <c r="C292" s="1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25"/>
    </row>
    <row r="293" spans="3:49" ht="15">
      <c r="C293" s="1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25"/>
    </row>
    <row r="294" spans="3:49" ht="15">
      <c r="C294" s="1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25"/>
    </row>
    <row r="295" spans="3:49" ht="15">
      <c r="C295" s="1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25"/>
    </row>
    <row r="296" spans="3:49" ht="15">
      <c r="C296" s="1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25"/>
    </row>
    <row r="297" spans="3:49" ht="15">
      <c r="C297" s="1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25"/>
    </row>
    <row r="298" spans="3:49" ht="15">
      <c r="C298" s="1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25"/>
    </row>
    <row r="299" spans="3:49" ht="15">
      <c r="C299" s="1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25"/>
    </row>
    <row r="300" spans="3:49" ht="15">
      <c r="C300" s="1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25"/>
    </row>
    <row r="301" spans="3:49" ht="15">
      <c r="C301" s="1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25"/>
    </row>
    <row r="302" spans="3:49" ht="15">
      <c r="C302" s="1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25"/>
    </row>
    <row r="303" spans="3:49" ht="15">
      <c r="C303" s="1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25"/>
    </row>
    <row r="304" spans="3:49" ht="15">
      <c r="C304" s="1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25"/>
    </row>
    <row r="305" spans="3:49" ht="15">
      <c r="C305" s="1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25"/>
    </row>
    <row r="306" spans="3:49" ht="15">
      <c r="C306" s="1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25"/>
    </row>
    <row r="307" spans="3:49" ht="15">
      <c r="C307" s="1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25"/>
    </row>
    <row r="308" spans="3:49" ht="15">
      <c r="C308" s="1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25"/>
    </row>
    <row r="309" spans="3:49" ht="15">
      <c r="C309" s="1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25"/>
    </row>
    <row r="310" spans="3:49" ht="15">
      <c r="C310" s="1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25"/>
    </row>
    <row r="311" spans="3:49" ht="15">
      <c r="C311" s="1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25"/>
    </row>
    <row r="312" spans="3:49" ht="15">
      <c r="C312" s="1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25"/>
    </row>
    <row r="313" spans="3:49" ht="15">
      <c r="C313" s="1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25"/>
    </row>
    <row r="314" spans="3:49" ht="15">
      <c r="C314" s="1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25"/>
    </row>
    <row r="315" spans="3:49" ht="15">
      <c r="C315" s="1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25"/>
    </row>
    <row r="316" spans="3:49" ht="15">
      <c r="C316" s="1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25"/>
    </row>
    <row r="317" spans="3:49" ht="15">
      <c r="C317" s="1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25"/>
    </row>
    <row r="318" spans="3:49" ht="15">
      <c r="C318" s="1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25"/>
    </row>
    <row r="319" spans="3:49" ht="15">
      <c r="C319" s="1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25"/>
    </row>
    <row r="320" spans="3:49" ht="15">
      <c r="C320" s="1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25"/>
    </row>
    <row r="321" spans="3:49" ht="15">
      <c r="C321" s="1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25"/>
    </row>
    <row r="322" spans="3:49" ht="15">
      <c r="C322" s="1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25"/>
    </row>
    <row r="323" spans="3:49" ht="15">
      <c r="C323" s="1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25"/>
    </row>
    <row r="324" spans="3:49" ht="15">
      <c r="C324" s="1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25"/>
    </row>
    <row r="325" spans="3:49" ht="15">
      <c r="C325" s="1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25"/>
    </row>
    <row r="326" spans="3:49" ht="15">
      <c r="C326" s="1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25"/>
    </row>
    <row r="327" spans="3:49" ht="15">
      <c r="C327" s="1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25"/>
    </row>
    <row r="328" spans="3:49" ht="15">
      <c r="C328" s="1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25"/>
    </row>
    <row r="329" spans="3:49" ht="15">
      <c r="C329" s="1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25"/>
    </row>
    <row r="330" spans="3:49" ht="15">
      <c r="C330" s="1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25"/>
    </row>
    <row r="331" spans="3:49" ht="15">
      <c r="C331" s="1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25"/>
    </row>
    <row r="332" spans="3:49" ht="15">
      <c r="C332" s="1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25"/>
    </row>
    <row r="333" spans="3:49" ht="15">
      <c r="C333" s="1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25"/>
    </row>
    <row r="334" spans="3:49" ht="15">
      <c r="C334" s="1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25"/>
    </row>
    <row r="335" spans="3:49" ht="15">
      <c r="C335" s="1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25"/>
    </row>
    <row r="336" spans="3:49" ht="15">
      <c r="C336" s="1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25"/>
    </row>
    <row r="337" spans="3:49" ht="15">
      <c r="C337" s="1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25"/>
    </row>
    <row r="338" spans="3:49" ht="15">
      <c r="C338" s="1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25"/>
    </row>
    <row r="339" spans="3:49" ht="15">
      <c r="C339" s="1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25"/>
    </row>
    <row r="340" spans="3:49" ht="15">
      <c r="C340" s="1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25"/>
    </row>
    <row r="341" spans="3:49" ht="15">
      <c r="C341" s="1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25"/>
    </row>
    <row r="342" spans="3:49" ht="15">
      <c r="C342" s="1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25"/>
    </row>
    <row r="343" spans="3:49" ht="15">
      <c r="C343" s="1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25"/>
    </row>
    <row r="344" spans="3:49" ht="15">
      <c r="C344" s="1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25"/>
    </row>
    <row r="345" spans="3:49" ht="15">
      <c r="C345" s="1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25"/>
    </row>
    <row r="346" spans="3:49" ht="15">
      <c r="C346" s="1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25"/>
    </row>
    <row r="347" spans="3:49" ht="15">
      <c r="C347" s="1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25"/>
    </row>
    <row r="348" spans="3:49" ht="15">
      <c r="C348" s="1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25"/>
    </row>
    <row r="349" spans="3:49" ht="15">
      <c r="C349" s="1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25"/>
    </row>
    <row r="350" spans="3:49" ht="15">
      <c r="C350" s="1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25"/>
    </row>
    <row r="351" spans="3:49" ht="15">
      <c r="C351" s="1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25"/>
    </row>
    <row r="352" spans="3:49" ht="15">
      <c r="C352" s="1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25"/>
    </row>
    <row r="353" spans="3:49" ht="15">
      <c r="C353" s="1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25"/>
    </row>
    <row r="354" spans="3:49" ht="15">
      <c r="C354" s="1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25"/>
    </row>
    <row r="355" spans="3:49" ht="15">
      <c r="C355" s="1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25"/>
    </row>
    <row r="356" spans="3:49" ht="15">
      <c r="C356" s="1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25"/>
    </row>
    <row r="357" spans="3:49" ht="15">
      <c r="C357" s="1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25"/>
    </row>
    <row r="358" spans="3:49" ht="15">
      <c r="C358" s="1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25"/>
    </row>
    <row r="359" spans="3:49" ht="15">
      <c r="C359" s="1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25"/>
    </row>
    <row r="360" spans="3:49" ht="15">
      <c r="C360" s="1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25"/>
    </row>
    <row r="361" spans="3:49" ht="15">
      <c r="C361" s="1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25"/>
    </row>
    <row r="362" spans="3:49" ht="15">
      <c r="C362" s="1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25"/>
    </row>
    <row r="363" spans="3:49" ht="15">
      <c r="C363" s="1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25"/>
    </row>
    <row r="364" spans="3:49" ht="15">
      <c r="C364" s="1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25"/>
    </row>
    <row r="365" spans="3:49" ht="15">
      <c r="C365" s="1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25"/>
    </row>
    <row r="366" spans="3:49" ht="15">
      <c r="C366" s="1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25"/>
    </row>
    <row r="367" spans="3:49" ht="15">
      <c r="C367" s="1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25"/>
    </row>
    <row r="368" spans="3:49" ht="15">
      <c r="C368" s="1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25"/>
    </row>
    <row r="369" spans="3:49" ht="15">
      <c r="C369" s="1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25"/>
    </row>
    <row r="370" spans="3:49" ht="15">
      <c r="C370" s="1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25"/>
    </row>
    <row r="371" spans="3:49" ht="15">
      <c r="C371" s="1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25"/>
    </row>
    <row r="372" spans="3:49" ht="15">
      <c r="C372" s="1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25"/>
    </row>
    <row r="373" spans="3:49" ht="15">
      <c r="C373" s="1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25"/>
    </row>
    <row r="374" spans="3:49" ht="15">
      <c r="C374" s="1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25"/>
    </row>
    <row r="375" spans="3:49" ht="15">
      <c r="C375" s="1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25"/>
    </row>
    <row r="376" spans="3:49" ht="15">
      <c r="C376" s="1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25"/>
    </row>
    <row r="377" spans="3:49" ht="15">
      <c r="C377" s="1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25"/>
    </row>
    <row r="378" spans="3:49" ht="15">
      <c r="C378" s="1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25"/>
    </row>
    <row r="379" spans="3:49" ht="15">
      <c r="C379" s="1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25"/>
    </row>
    <row r="380" spans="3:49" ht="15">
      <c r="C380" s="1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25"/>
    </row>
    <row r="381" spans="3:49" ht="15">
      <c r="C381" s="1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25"/>
    </row>
    <row r="382" spans="3:49" ht="15">
      <c r="C382" s="1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25"/>
    </row>
    <row r="383" spans="3:49" ht="15">
      <c r="C383" s="1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25"/>
    </row>
    <row r="384" spans="3:49" ht="15">
      <c r="C384" s="1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25"/>
    </row>
    <row r="385" spans="3:49" ht="15">
      <c r="C385" s="1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25"/>
    </row>
    <row r="386" spans="3:49" ht="15">
      <c r="C386" s="1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25"/>
    </row>
    <row r="387" spans="3:49" ht="15">
      <c r="C387" s="1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25"/>
    </row>
    <row r="388" spans="3:49" ht="15">
      <c r="C388" s="1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25"/>
    </row>
    <row r="389" spans="3:49" ht="15">
      <c r="C389" s="1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25"/>
    </row>
    <row r="390" spans="3:49" ht="15">
      <c r="C390" s="1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25"/>
    </row>
    <row r="391" spans="3:49" ht="15">
      <c r="C391" s="1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25"/>
    </row>
    <row r="392" spans="3:49" ht="15">
      <c r="C392" s="1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25"/>
    </row>
    <row r="393" spans="3:49" ht="15">
      <c r="C393" s="1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25"/>
    </row>
    <row r="394" spans="3:49" ht="15">
      <c r="C394" s="1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25"/>
    </row>
    <row r="395" spans="3:49" ht="15">
      <c r="C395" s="1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25"/>
    </row>
    <row r="396" spans="3:49" ht="15">
      <c r="C396" s="1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25"/>
    </row>
    <row r="397" spans="3:49" ht="15">
      <c r="C397" s="1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25"/>
    </row>
    <row r="398" spans="3:49" ht="15">
      <c r="C398" s="1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25"/>
    </row>
    <row r="399" spans="3:49" ht="15">
      <c r="C399" s="1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25"/>
    </row>
    <row r="400" spans="3:49" ht="15">
      <c r="C400" s="1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25"/>
    </row>
    <row r="401" spans="3:49" ht="15">
      <c r="C401" s="1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25"/>
    </row>
    <row r="402" spans="3:49" ht="15">
      <c r="C402" s="1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25"/>
    </row>
    <row r="403" spans="3:49" ht="15">
      <c r="C403" s="1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25"/>
    </row>
    <row r="404" spans="3:49" ht="15">
      <c r="C404" s="1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25"/>
    </row>
    <row r="405" spans="3:49" ht="15">
      <c r="C405" s="1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25"/>
    </row>
    <row r="406" spans="3:49" ht="15">
      <c r="C406" s="1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25"/>
    </row>
    <row r="407" spans="3:49" ht="15">
      <c r="C407" s="1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25"/>
    </row>
    <row r="408" spans="3:49" ht="15">
      <c r="C408" s="1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25"/>
    </row>
    <row r="409" spans="3:49" ht="15">
      <c r="C409" s="1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25"/>
    </row>
    <row r="410" spans="3:49" ht="15">
      <c r="C410" s="1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25"/>
    </row>
    <row r="411" spans="3:49" ht="15">
      <c r="C411" s="1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25"/>
    </row>
    <row r="412" spans="3:49" ht="15">
      <c r="C412" s="1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25"/>
    </row>
    <row r="413" spans="3:49" ht="15">
      <c r="C413" s="1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25"/>
    </row>
    <row r="414" spans="3:49" ht="15">
      <c r="C414" s="1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25"/>
    </row>
    <row r="415" spans="3:49" ht="15">
      <c r="C415" s="1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25"/>
    </row>
    <row r="416" spans="3:49" ht="15">
      <c r="C416" s="1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25"/>
    </row>
    <row r="417" spans="3:49" ht="15">
      <c r="C417" s="1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25"/>
    </row>
    <row r="418" spans="3:49" ht="15">
      <c r="C418" s="1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25"/>
    </row>
    <row r="419" spans="3:49" ht="15">
      <c r="C419" s="1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25"/>
    </row>
    <row r="420" spans="3:49" ht="15">
      <c r="C420" s="1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25"/>
    </row>
    <row r="421" spans="3:49" ht="15">
      <c r="C421" s="1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25"/>
    </row>
    <row r="422" spans="3:49" ht="15">
      <c r="C422" s="1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25"/>
    </row>
    <row r="423" spans="3:49" ht="15">
      <c r="C423" s="1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25"/>
    </row>
    <row r="424" spans="3:49" ht="15">
      <c r="C424" s="1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25"/>
    </row>
    <row r="425" spans="3:49" ht="15">
      <c r="C425" s="1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25"/>
    </row>
    <row r="426" spans="3:49" ht="15">
      <c r="C426" s="1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25"/>
    </row>
    <row r="427" spans="3:49" ht="15">
      <c r="C427" s="1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25"/>
    </row>
    <row r="428" spans="3:49" ht="15">
      <c r="C428" s="1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25"/>
    </row>
    <row r="429" spans="3:49" ht="15">
      <c r="C429" s="1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25"/>
    </row>
    <row r="430" spans="3:49" ht="15">
      <c r="C430" s="1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25"/>
    </row>
    <row r="431" spans="3:49" ht="15">
      <c r="C431" s="1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25"/>
    </row>
    <row r="432" spans="3:49" ht="15">
      <c r="C432" s="1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25"/>
    </row>
    <row r="433" spans="3:49" ht="15">
      <c r="C433" s="1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25"/>
    </row>
    <row r="434" spans="3:49" ht="15">
      <c r="C434" s="1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25"/>
    </row>
    <row r="435" spans="3:49" ht="15">
      <c r="C435" s="1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25"/>
    </row>
    <row r="436" spans="3:49" ht="15">
      <c r="C436" s="1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25"/>
    </row>
    <row r="437" spans="3:49" ht="15">
      <c r="C437" s="1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25"/>
    </row>
    <row r="438" spans="3:49" ht="15">
      <c r="C438" s="1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25"/>
    </row>
    <row r="439" spans="3:49" ht="15">
      <c r="C439" s="1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25"/>
    </row>
    <row r="440" spans="3:49" ht="15">
      <c r="C440" s="1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25"/>
    </row>
    <row r="441" spans="3:49" ht="15">
      <c r="C441" s="1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25"/>
    </row>
    <row r="442" spans="3:49" ht="15">
      <c r="C442" s="1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25"/>
    </row>
    <row r="443" spans="3:49" ht="15">
      <c r="C443" s="1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25"/>
    </row>
    <row r="444" spans="3:49" ht="15">
      <c r="C444" s="1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25"/>
    </row>
    <row r="445" spans="3:49" ht="15">
      <c r="C445" s="1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25"/>
    </row>
    <row r="446" spans="3:49" ht="15">
      <c r="C446" s="1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25"/>
    </row>
    <row r="447" spans="3:49" ht="15">
      <c r="C447" s="1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25"/>
    </row>
    <row r="448" spans="3:49" ht="15">
      <c r="C448" s="1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25"/>
    </row>
    <row r="449" spans="3:49" ht="15">
      <c r="C449" s="1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25"/>
    </row>
    <row r="450" spans="3:49" ht="15">
      <c r="C450" s="1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25"/>
    </row>
    <row r="451" spans="3:49" ht="15">
      <c r="C451" s="1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25"/>
    </row>
    <row r="452" spans="3:49" ht="15">
      <c r="C452" s="1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25"/>
    </row>
    <row r="453" spans="3:49" ht="15">
      <c r="C453" s="1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25"/>
    </row>
    <row r="454" spans="3:49" ht="15">
      <c r="C454" s="1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25"/>
    </row>
    <row r="455" spans="3:49" ht="15">
      <c r="C455" s="1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25"/>
    </row>
    <row r="456" spans="3:49" ht="15">
      <c r="C456" s="1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25"/>
    </row>
    <row r="457" spans="3:49" ht="15">
      <c r="C457" s="1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25"/>
    </row>
    <row r="458" spans="3:49" ht="15">
      <c r="C458" s="1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25"/>
    </row>
    <row r="459" spans="3:49" ht="15">
      <c r="C459" s="1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25"/>
    </row>
    <row r="460" spans="3:49" ht="15">
      <c r="C460" s="1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25"/>
    </row>
    <row r="461" spans="3:49" ht="15">
      <c r="C461" s="1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25"/>
    </row>
    <row r="462" spans="3:49" ht="15">
      <c r="C462" s="1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25"/>
    </row>
    <row r="463" spans="3:49" ht="15">
      <c r="C463" s="1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25"/>
    </row>
    <row r="464" spans="3:49" ht="15">
      <c r="C464" s="1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25"/>
    </row>
    <row r="465" spans="3:49" ht="15">
      <c r="C465" s="1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25"/>
    </row>
    <row r="466" spans="3:49" ht="15">
      <c r="C466" s="1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25"/>
    </row>
    <row r="467" spans="3:49" ht="15">
      <c r="C467" s="1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25"/>
    </row>
    <row r="468" spans="3:49" ht="15">
      <c r="C468" s="1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25"/>
    </row>
    <row r="469" spans="3:49" ht="15">
      <c r="C469" s="1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25"/>
    </row>
    <row r="470" spans="3:49" ht="15">
      <c r="C470" s="1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25"/>
    </row>
    <row r="471" spans="3:49" ht="15">
      <c r="C471" s="1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25"/>
    </row>
    <row r="472" spans="3:49" ht="15">
      <c r="C472" s="1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25"/>
    </row>
    <row r="473" spans="3:49" ht="15">
      <c r="C473" s="1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25"/>
    </row>
    <row r="474" spans="3:49" ht="15">
      <c r="C474" s="1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25"/>
    </row>
    <row r="475" spans="3:49" ht="15">
      <c r="C475" s="1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25"/>
    </row>
    <row r="476" spans="3:49" ht="15">
      <c r="C476" s="1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25"/>
    </row>
    <row r="477" spans="3:49" ht="15">
      <c r="C477" s="1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25"/>
    </row>
    <row r="478" spans="3:49" ht="15">
      <c r="C478" s="1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25"/>
    </row>
    <row r="479" spans="3:49" ht="15">
      <c r="C479" s="1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25"/>
    </row>
    <row r="480" spans="3:49" ht="15">
      <c r="C480" s="1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25"/>
    </row>
    <row r="481" spans="3:49" ht="15">
      <c r="C481" s="1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25"/>
    </row>
    <row r="482" spans="3:49" ht="15">
      <c r="C482" s="1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25"/>
    </row>
    <row r="483" spans="3:49" ht="15">
      <c r="C483" s="1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25"/>
    </row>
    <row r="484" spans="3:49" ht="15">
      <c r="C484" s="1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25"/>
    </row>
    <row r="485" spans="3:49" ht="15">
      <c r="C485" s="1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25"/>
    </row>
    <row r="486" spans="3:49" ht="15">
      <c r="C486" s="1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25"/>
    </row>
    <row r="487" spans="3:49" ht="15">
      <c r="C487" s="1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25"/>
    </row>
    <row r="488" spans="3:49" ht="15">
      <c r="C488" s="1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25"/>
    </row>
    <row r="489" spans="3:49" ht="15">
      <c r="C489" s="1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25"/>
    </row>
    <row r="490" spans="3:49" ht="15">
      <c r="C490" s="1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25"/>
    </row>
    <row r="491" spans="3:49" ht="15">
      <c r="C491" s="1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25"/>
    </row>
    <row r="492" spans="3:49" ht="15">
      <c r="C492" s="1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25"/>
    </row>
    <row r="493" spans="3:49" ht="15">
      <c r="C493" s="1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25"/>
    </row>
    <row r="494" spans="3:49" ht="15">
      <c r="C494" s="1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25"/>
    </row>
    <row r="495" spans="3:49" ht="15">
      <c r="C495" s="1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25"/>
    </row>
    <row r="496" spans="3:49" ht="15">
      <c r="C496" s="1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25"/>
    </row>
    <row r="497" spans="3:49" ht="15">
      <c r="C497" s="1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25"/>
    </row>
    <row r="498" spans="3:49" ht="15">
      <c r="C498" s="1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25"/>
    </row>
    <row r="499" spans="3:49" ht="15">
      <c r="C499" s="1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25"/>
    </row>
    <row r="500" spans="3:49" ht="15">
      <c r="C500" s="1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25"/>
    </row>
    <row r="501" spans="3:49" ht="15">
      <c r="C501" s="1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25"/>
    </row>
    <row r="502" spans="3:49" ht="15">
      <c r="C502" s="1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25"/>
    </row>
    <row r="503" spans="3:49" ht="15">
      <c r="C503" s="1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25"/>
    </row>
    <row r="504" spans="3:49" ht="15">
      <c r="C504" s="1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25"/>
    </row>
    <row r="505" spans="3:49" ht="15">
      <c r="C505" s="1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25"/>
    </row>
    <row r="506" spans="3:49" ht="15">
      <c r="C506" s="1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25"/>
    </row>
    <row r="507" spans="3:49" ht="15">
      <c r="C507" s="1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25"/>
    </row>
    <row r="508" spans="3:49" ht="15">
      <c r="C508" s="1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25"/>
    </row>
    <row r="509" spans="3:49" ht="15">
      <c r="C509" s="1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25"/>
    </row>
    <row r="510" spans="3:49" ht="15">
      <c r="C510" s="1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25"/>
    </row>
    <row r="511" spans="3:49" ht="15">
      <c r="C511" s="1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25"/>
    </row>
    <row r="512" spans="3:49" ht="15">
      <c r="C512" s="1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25"/>
    </row>
    <row r="513" spans="3:49" ht="15">
      <c r="C513" s="1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25"/>
    </row>
    <row r="514" spans="3:49" ht="15">
      <c r="C514" s="1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25"/>
    </row>
    <row r="515" spans="3:49" ht="15">
      <c r="C515" s="1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25"/>
    </row>
    <row r="516" spans="3:49" ht="15">
      <c r="C516" s="1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25"/>
    </row>
    <row r="517" spans="3:49" ht="15">
      <c r="C517" s="1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25"/>
    </row>
    <row r="518" spans="3:49" ht="15">
      <c r="C518" s="1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25"/>
    </row>
    <row r="519" spans="3:49" ht="15">
      <c r="C519" s="1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25"/>
    </row>
    <row r="520" spans="3:49" ht="15">
      <c r="C520" s="1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25"/>
    </row>
    <row r="521" spans="3:49" ht="15">
      <c r="C521" s="1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25"/>
    </row>
    <row r="522" spans="3:49" ht="15">
      <c r="C522" s="1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25"/>
    </row>
    <row r="523" spans="3:49" ht="15">
      <c r="C523" s="1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25"/>
    </row>
    <row r="524" spans="3:49" ht="15">
      <c r="C524" s="1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25"/>
    </row>
    <row r="525" spans="3:49" ht="15">
      <c r="C525" s="1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25"/>
    </row>
    <row r="526" spans="3:49" ht="15">
      <c r="C526" s="1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25"/>
    </row>
    <row r="527" spans="3:49" ht="15">
      <c r="C527" s="1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25"/>
    </row>
    <row r="528" spans="3:49" ht="15">
      <c r="C528" s="1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25"/>
    </row>
    <row r="529" spans="3:49" ht="15">
      <c r="C529" s="1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25"/>
    </row>
    <row r="530" spans="3:49" ht="15">
      <c r="C530" s="1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25"/>
    </row>
    <row r="531" spans="3:49" ht="15">
      <c r="C531" s="1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25"/>
    </row>
    <row r="532" spans="3:49" ht="15">
      <c r="C532" s="1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25"/>
    </row>
    <row r="533" spans="3:49" ht="15">
      <c r="C533" s="1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25"/>
    </row>
    <row r="534" spans="3:49" ht="15">
      <c r="C534" s="1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25"/>
    </row>
    <row r="535" spans="3:49" ht="15">
      <c r="C535" s="1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25"/>
    </row>
    <row r="536" spans="3:49" ht="15">
      <c r="C536" s="1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25"/>
    </row>
    <row r="537" spans="3:49" ht="15">
      <c r="C537" s="1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25"/>
    </row>
    <row r="538" spans="3:49" ht="15">
      <c r="C538" s="1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25"/>
    </row>
    <row r="539" spans="3:49" ht="15">
      <c r="C539" s="1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25"/>
    </row>
    <row r="540" spans="3:49" ht="15">
      <c r="C540" s="1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25"/>
    </row>
    <row r="541" spans="3:49" ht="15">
      <c r="C541" s="1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25"/>
    </row>
    <row r="542" spans="3:49" ht="15">
      <c r="C542" s="1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25"/>
    </row>
    <row r="543" spans="3:49" ht="15">
      <c r="C543" s="1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25"/>
    </row>
    <row r="544" spans="3:49" ht="15">
      <c r="C544" s="1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25"/>
    </row>
    <row r="545" spans="3:49" ht="15">
      <c r="C545" s="1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25"/>
    </row>
    <row r="546" spans="3:49" ht="15">
      <c r="C546" s="1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25"/>
    </row>
    <row r="547" spans="3:49" ht="15">
      <c r="C547" s="1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25"/>
    </row>
    <row r="548" spans="3:49" ht="15">
      <c r="C548" s="1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25"/>
    </row>
    <row r="549" spans="3:49" ht="15">
      <c r="C549" s="1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25"/>
    </row>
    <row r="550" spans="3:49" ht="15">
      <c r="C550" s="1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25"/>
    </row>
    <row r="551" spans="3:49" ht="15">
      <c r="C551" s="1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25"/>
    </row>
    <row r="552" spans="3:49" ht="15">
      <c r="C552" s="1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25"/>
    </row>
    <row r="553" spans="3:49" ht="15">
      <c r="C553" s="1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25"/>
    </row>
    <row r="554" spans="3:49" ht="15">
      <c r="C554" s="1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25"/>
    </row>
    <row r="555" spans="3:49" ht="15">
      <c r="C555" s="1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25"/>
    </row>
    <row r="556" spans="3:49" ht="15">
      <c r="C556" s="1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25"/>
    </row>
    <row r="557" spans="3:49" ht="15">
      <c r="C557" s="1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25"/>
    </row>
    <row r="558" spans="3:49" ht="15">
      <c r="C558" s="1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25"/>
    </row>
    <row r="559" spans="3:49" ht="15">
      <c r="C559" s="1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25"/>
    </row>
    <row r="560" spans="3:49" ht="15">
      <c r="C560" s="1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25"/>
    </row>
    <row r="561" spans="3:49" ht="15">
      <c r="C561" s="1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25"/>
    </row>
    <row r="562" spans="3:49" ht="15">
      <c r="C562" s="1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25"/>
    </row>
    <row r="563" spans="3:49" ht="15">
      <c r="C563" s="1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25"/>
    </row>
    <row r="564" spans="3:49" ht="15">
      <c r="C564" s="1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25"/>
    </row>
    <row r="565" spans="3:49" ht="15">
      <c r="C565" s="1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25"/>
    </row>
    <row r="566" spans="3:49" ht="15">
      <c r="C566" s="1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25"/>
    </row>
    <row r="567" spans="3:49" ht="15">
      <c r="C567" s="1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25"/>
    </row>
    <row r="568" spans="3:49" ht="15">
      <c r="C568" s="1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25"/>
    </row>
    <row r="569" spans="3:49" ht="15">
      <c r="C569" s="1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25"/>
    </row>
    <row r="570" spans="3:49" ht="15">
      <c r="C570" s="1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25"/>
    </row>
    <row r="571" spans="3:49" ht="15">
      <c r="C571" s="1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25"/>
    </row>
    <row r="572" spans="3:49" ht="15">
      <c r="C572" s="1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25"/>
    </row>
    <row r="573" spans="3:49" ht="15">
      <c r="C573" s="1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25"/>
    </row>
    <row r="574" spans="3:49" ht="15">
      <c r="C574" s="1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25"/>
    </row>
    <row r="575" spans="3:49" ht="15">
      <c r="C575" s="1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25"/>
    </row>
    <row r="576" spans="3:49" ht="15">
      <c r="C576" s="1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25"/>
    </row>
    <row r="577" spans="3:49" ht="15">
      <c r="C577" s="1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25"/>
    </row>
    <row r="578" spans="3:49" ht="15">
      <c r="C578" s="1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25"/>
    </row>
    <row r="579" spans="3:49" ht="15">
      <c r="C579" s="1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25"/>
    </row>
    <row r="580" spans="3:49" ht="15">
      <c r="C580" s="1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25"/>
    </row>
    <row r="581" spans="3:49" ht="15">
      <c r="C581" s="1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25"/>
    </row>
    <row r="582" spans="3:49" ht="15">
      <c r="C582" s="1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25"/>
    </row>
    <row r="583" spans="3:49" ht="15">
      <c r="C583" s="1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25"/>
    </row>
    <row r="584" spans="3:49" ht="15">
      <c r="C584" s="1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25"/>
    </row>
    <row r="585" spans="3:49" ht="15">
      <c r="C585" s="1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25"/>
    </row>
    <row r="586" spans="3:49" ht="15">
      <c r="C586" s="1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25"/>
    </row>
    <row r="587" spans="3:49" ht="15">
      <c r="C587" s="1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25"/>
    </row>
    <row r="588" spans="3:49" ht="15">
      <c r="C588" s="1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25"/>
    </row>
    <row r="589" spans="3:49" ht="15">
      <c r="C589" s="1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25"/>
    </row>
    <row r="590" spans="3:49" ht="15">
      <c r="C590" s="1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25"/>
    </row>
    <row r="591" spans="3:49" ht="15">
      <c r="C591" s="1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25"/>
    </row>
    <row r="592" spans="3:49" ht="15">
      <c r="C592" s="1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25"/>
    </row>
    <row r="593" spans="3:49" ht="15">
      <c r="C593" s="1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25"/>
    </row>
    <row r="594" spans="3:49" ht="15">
      <c r="C594" s="1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25"/>
    </row>
    <row r="595" spans="3:49" ht="15">
      <c r="C595" s="1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25"/>
    </row>
    <row r="596" spans="3:49" ht="15">
      <c r="C596" s="1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25"/>
    </row>
    <row r="597" spans="3:49" ht="15">
      <c r="C597" s="1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25"/>
    </row>
    <row r="598" spans="3:49" ht="15">
      <c r="C598" s="1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25"/>
    </row>
    <row r="599" spans="3:49" ht="15">
      <c r="C599" s="1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25"/>
    </row>
    <row r="600" spans="3:49" ht="15">
      <c r="C600" s="1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25"/>
    </row>
    <row r="601" spans="3:49" ht="15">
      <c r="C601" s="1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25"/>
    </row>
    <row r="602" spans="3:49" ht="15">
      <c r="C602" s="1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25"/>
    </row>
    <row r="603" spans="3:49" ht="15">
      <c r="C603" s="1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25"/>
    </row>
    <row r="604" spans="3:49" ht="15">
      <c r="C604" s="1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25"/>
    </row>
    <row r="605" spans="3:49" ht="15">
      <c r="C605" s="1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25"/>
    </row>
    <row r="606" spans="3:49" ht="15">
      <c r="C606" s="1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25"/>
    </row>
    <row r="607" spans="3:49" ht="15">
      <c r="C607" s="1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25"/>
    </row>
    <row r="608" spans="3:49" ht="15">
      <c r="C608" s="1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25"/>
    </row>
    <row r="609" spans="3:49" ht="15">
      <c r="C609" s="1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25"/>
    </row>
    <row r="610" spans="3:49" ht="15">
      <c r="C610" s="1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25"/>
    </row>
    <row r="611" spans="3:49" ht="15">
      <c r="C611" s="1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25"/>
    </row>
    <row r="612" spans="3:49" ht="15">
      <c r="C612" s="1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25"/>
    </row>
    <row r="613" spans="3:49" ht="15">
      <c r="C613" s="1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25"/>
    </row>
    <row r="614" spans="3:49" ht="15">
      <c r="C614" s="1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25"/>
    </row>
    <row r="615" spans="3:49" ht="15">
      <c r="C615" s="1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25"/>
    </row>
    <row r="616" spans="3:49" ht="15">
      <c r="C616" s="1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25"/>
    </row>
    <row r="617" spans="3:49" ht="15">
      <c r="C617" s="1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25"/>
    </row>
    <row r="618" spans="3:49" ht="15">
      <c r="C618" s="1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25"/>
    </row>
    <row r="619" spans="3:49" ht="15">
      <c r="C619" s="1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25"/>
    </row>
    <row r="620" spans="3:49" ht="15">
      <c r="C620" s="1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25"/>
    </row>
    <row r="621" spans="3:49" ht="15">
      <c r="C621" s="1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25"/>
    </row>
    <row r="622" spans="3:49" ht="15">
      <c r="C622" s="1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25"/>
    </row>
    <row r="623" spans="3:49" ht="15">
      <c r="C623" s="1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25"/>
    </row>
    <row r="624" spans="3:49" ht="15">
      <c r="C624" s="1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25"/>
    </row>
    <row r="625" spans="3:49" ht="15">
      <c r="C625" s="1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25"/>
    </row>
    <row r="626" spans="3:49" ht="15">
      <c r="C626" s="1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25"/>
    </row>
    <row r="627" spans="3:49" ht="15">
      <c r="C627" s="1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25"/>
    </row>
    <row r="628" spans="3:49" ht="15">
      <c r="C628" s="1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25"/>
    </row>
    <row r="629" spans="3:49" ht="15">
      <c r="C629" s="1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25"/>
    </row>
    <row r="630" spans="3:49" ht="15">
      <c r="C630" s="1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25"/>
    </row>
    <row r="631" spans="3:49" ht="15">
      <c r="C631" s="1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25"/>
    </row>
    <row r="632" spans="3:49" ht="15">
      <c r="C632" s="1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25"/>
    </row>
    <row r="633" spans="3:49" ht="15">
      <c r="C633" s="1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25"/>
    </row>
    <row r="634" spans="3:49" ht="15">
      <c r="C634" s="1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25"/>
    </row>
    <row r="635" spans="3:49" ht="15">
      <c r="C635" s="1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25"/>
    </row>
    <row r="636" spans="3:49" ht="15">
      <c r="C636" s="1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25"/>
    </row>
    <row r="637" spans="3:49" ht="15">
      <c r="C637" s="1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25"/>
    </row>
    <row r="638" spans="3:49" ht="15">
      <c r="C638" s="1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25"/>
    </row>
    <row r="639" spans="3:49" ht="15">
      <c r="C639" s="1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25"/>
    </row>
    <row r="640" spans="3:49" ht="15">
      <c r="C640" s="1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25"/>
    </row>
    <row r="641" spans="3:49" ht="15">
      <c r="C641" s="1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25"/>
    </row>
    <row r="642" spans="3:49" ht="15">
      <c r="C642" s="1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25"/>
    </row>
    <row r="643" spans="3:49" ht="15">
      <c r="C643" s="1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25"/>
    </row>
    <row r="644" spans="3:49" ht="15">
      <c r="C644" s="1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25"/>
    </row>
    <row r="645" spans="3:49" ht="15">
      <c r="C645" s="1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25"/>
    </row>
    <row r="646" spans="3:49" ht="15">
      <c r="C646" s="1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25"/>
    </row>
    <row r="647" spans="3:49" ht="15">
      <c r="C647" s="1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25"/>
    </row>
    <row r="648" spans="3:49" ht="15">
      <c r="C648" s="1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25"/>
    </row>
    <row r="649" spans="3:49" ht="15">
      <c r="C649" s="1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25"/>
    </row>
    <row r="650" spans="3:49" ht="15">
      <c r="C650" s="1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25"/>
    </row>
    <row r="651" spans="3:49" ht="15">
      <c r="C651" s="1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25"/>
    </row>
    <row r="652" spans="3:49" ht="15">
      <c r="C652" s="1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25"/>
    </row>
    <row r="653" spans="3:49" ht="15">
      <c r="C653" s="1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25"/>
    </row>
    <row r="654" spans="3:49" ht="15">
      <c r="C654" s="1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25"/>
    </row>
    <row r="655" spans="3:49" ht="15">
      <c r="C655" s="1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25"/>
    </row>
    <row r="656" spans="3:49" ht="15">
      <c r="C656" s="1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25"/>
    </row>
    <row r="657" spans="3:49" ht="15">
      <c r="C657" s="1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25"/>
    </row>
    <row r="658" spans="3:49" ht="15">
      <c r="C658" s="1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25"/>
    </row>
    <row r="659" spans="3:49" ht="15">
      <c r="C659" s="1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25"/>
    </row>
    <row r="660" spans="3:49" ht="15">
      <c r="C660" s="1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25"/>
    </row>
    <row r="661" spans="3:49" ht="15">
      <c r="C661" s="1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25"/>
    </row>
    <row r="662" spans="3:49" ht="15">
      <c r="C662" s="1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25"/>
    </row>
    <row r="663" spans="3:49" ht="15">
      <c r="C663" s="1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25"/>
    </row>
    <row r="664" spans="3:49" ht="15">
      <c r="C664" s="1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25"/>
    </row>
    <row r="665" spans="3:49" ht="15">
      <c r="C665" s="1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25"/>
    </row>
    <row r="666" spans="3:49" ht="15">
      <c r="C666" s="1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25"/>
    </row>
    <row r="667" spans="3:49" ht="15">
      <c r="C667" s="1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25"/>
    </row>
    <row r="668" spans="3:49" ht="15">
      <c r="C668" s="1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25"/>
    </row>
    <row r="669" spans="3:49" ht="15">
      <c r="C669" s="1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25"/>
    </row>
    <row r="670" spans="3:49" ht="15">
      <c r="C670" s="1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25"/>
    </row>
    <row r="671" spans="3:49" ht="15">
      <c r="C671" s="1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25"/>
    </row>
    <row r="672" spans="3:49" ht="15">
      <c r="C672" s="1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25"/>
    </row>
    <row r="673" spans="3:49" ht="15">
      <c r="C673" s="1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25"/>
    </row>
    <row r="674" spans="3:49" ht="15">
      <c r="C674" s="1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25"/>
    </row>
    <row r="675" spans="3:49" ht="15">
      <c r="C675" s="1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25"/>
    </row>
    <row r="676" spans="3:49" ht="15">
      <c r="C676" s="1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25"/>
    </row>
    <row r="677" spans="3:49" ht="15">
      <c r="C677" s="1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25"/>
    </row>
    <row r="678" spans="3:49" ht="15">
      <c r="C678" s="1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25"/>
    </row>
    <row r="679" spans="3:49" ht="15">
      <c r="C679" s="1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25"/>
    </row>
    <row r="680" spans="3:49" ht="15">
      <c r="C680" s="1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25"/>
    </row>
    <row r="681" spans="3:49" ht="15">
      <c r="C681" s="1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25"/>
    </row>
    <row r="682" spans="3:49" ht="15">
      <c r="C682" s="1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25"/>
    </row>
    <row r="683" spans="3:49" ht="15">
      <c r="C683" s="1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25"/>
    </row>
    <row r="684" spans="3:49" ht="15">
      <c r="C684" s="1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25"/>
    </row>
    <row r="685" spans="3:49" ht="15">
      <c r="C685" s="1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25"/>
    </row>
    <row r="686" spans="3:49" ht="15">
      <c r="C686" s="1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25"/>
    </row>
    <row r="687" spans="3:49" ht="15">
      <c r="C687" s="1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25"/>
    </row>
    <row r="688" spans="3:49" ht="15">
      <c r="C688" s="1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25"/>
    </row>
    <row r="689" spans="3:49" ht="15">
      <c r="C689" s="1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25"/>
    </row>
    <row r="690" spans="3:49" ht="15">
      <c r="C690" s="1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25"/>
    </row>
    <row r="691" spans="3:49" ht="15">
      <c r="C691" s="1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25"/>
    </row>
    <row r="692" spans="3:49" ht="15">
      <c r="C692" s="1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25"/>
    </row>
    <row r="693" spans="3:49" ht="15">
      <c r="C693" s="1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25"/>
    </row>
    <row r="694" spans="3:49" ht="15">
      <c r="C694" s="1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25"/>
    </row>
    <row r="695" spans="3:49" ht="15">
      <c r="C695" s="1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25"/>
    </row>
    <row r="696" spans="3:49" ht="15">
      <c r="C696" s="1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25"/>
    </row>
    <row r="697" spans="3:49" ht="15">
      <c r="C697" s="1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25"/>
    </row>
    <row r="698" spans="3:49" ht="15">
      <c r="C698" s="1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25"/>
    </row>
    <row r="699" spans="3:49" ht="15">
      <c r="C699" s="1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25"/>
    </row>
    <row r="700" spans="3:49" ht="15">
      <c r="C700" s="1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25"/>
    </row>
    <row r="701" spans="3:49" ht="15">
      <c r="C701" s="1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25"/>
    </row>
    <row r="702" spans="3:49" ht="15">
      <c r="C702" s="1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25"/>
    </row>
    <row r="703" spans="3:49" ht="15">
      <c r="C703" s="1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25"/>
    </row>
    <row r="704" spans="3:49" ht="15">
      <c r="C704" s="1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25"/>
    </row>
    <row r="705" spans="3:49" ht="15">
      <c r="C705" s="1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25"/>
    </row>
    <row r="706" spans="3:49" ht="15">
      <c r="C706" s="1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25"/>
    </row>
    <row r="707" spans="3:49" ht="15">
      <c r="C707" s="1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25"/>
    </row>
    <row r="708" spans="3:49" ht="15">
      <c r="C708" s="1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25"/>
    </row>
    <row r="709" spans="3:49" ht="15">
      <c r="C709" s="1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25"/>
    </row>
    <row r="710" spans="3:49" ht="15">
      <c r="C710" s="1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25"/>
    </row>
    <row r="711" spans="3:49" ht="15">
      <c r="C711" s="1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25"/>
    </row>
    <row r="712" spans="3:49" ht="15">
      <c r="C712" s="1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25"/>
    </row>
    <row r="713" spans="3:49" ht="15">
      <c r="C713" s="1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25"/>
    </row>
    <row r="714" spans="3:49" ht="15">
      <c r="C714" s="1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25"/>
    </row>
    <row r="715" spans="3:49" ht="15">
      <c r="C715" s="1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25"/>
    </row>
    <row r="716" spans="3:49" ht="15">
      <c r="C716" s="1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25"/>
    </row>
    <row r="717" spans="3:49" ht="15">
      <c r="C717" s="1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25"/>
    </row>
    <row r="718" spans="3:49" ht="15">
      <c r="C718" s="1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25"/>
    </row>
    <row r="719" spans="3:49" ht="15">
      <c r="C719" s="1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25"/>
    </row>
    <row r="720" spans="3:49" ht="15">
      <c r="C720" s="1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25"/>
    </row>
    <row r="721" spans="3:49" ht="15">
      <c r="C721" s="1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25"/>
    </row>
    <row r="722" spans="3:49" ht="15">
      <c r="C722" s="1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25"/>
    </row>
    <row r="723" spans="3:49" ht="15">
      <c r="C723" s="1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25"/>
    </row>
    <row r="724" spans="3:49" ht="15">
      <c r="C724" s="1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25"/>
    </row>
    <row r="725" spans="3:49" ht="15">
      <c r="C725" s="1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25"/>
    </row>
    <row r="726" spans="3:49" ht="15">
      <c r="C726" s="1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25"/>
    </row>
    <row r="727" spans="3:49" ht="15">
      <c r="C727" s="1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25"/>
    </row>
    <row r="728" spans="3:49" ht="15">
      <c r="C728" s="1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25"/>
    </row>
    <row r="729" spans="3:49" ht="15">
      <c r="C729" s="1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25"/>
    </row>
    <row r="730" spans="3:49" ht="15">
      <c r="C730" s="1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25"/>
    </row>
    <row r="731" spans="3:49" ht="15">
      <c r="C731" s="1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25"/>
    </row>
    <row r="732" spans="3:49" ht="15">
      <c r="C732" s="1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25"/>
    </row>
    <row r="733" spans="3:49" ht="15">
      <c r="C733" s="1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25"/>
    </row>
    <row r="734" spans="3:49" ht="15">
      <c r="C734" s="1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25"/>
    </row>
    <row r="735" spans="3:49" ht="15">
      <c r="C735" s="1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25"/>
    </row>
    <row r="736" spans="3:49" ht="15">
      <c r="C736" s="1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25"/>
    </row>
    <row r="737" spans="3:49" ht="15">
      <c r="C737" s="1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25"/>
    </row>
    <row r="738" spans="3:49" ht="15">
      <c r="C738" s="1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25"/>
    </row>
    <row r="739" spans="3:49" ht="15">
      <c r="C739" s="1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25"/>
    </row>
    <row r="740" spans="3:49" ht="15">
      <c r="C740" s="1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25"/>
    </row>
    <row r="741" spans="3:49" ht="15">
      <c r="C741" s="1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25"/>
    </row>
    <row r="742" spans="3:49" ht="15">
      <c r="C742" s="1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25"/>
    </row>
    <row r="743" spans="3:49" ht="15">
      <c r="C743" s="1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25"/>
    </row>
    <row r="744" spans="3:49" ht="15">
      <c r="C744" s="1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25"/>
    </row>
    <row r="745" spans="3:49" ht="15">
      <c r="C745" s="1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25"/>
    </row>
    <row r="746" spans="3:49" ht="15">
      <c r="C746" s="1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25"/>
    </row>
    <row r="747" spans="3:49" ht="15">
      <c r="C747" s="1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25"/>
    </row>
    <row r="748" spans="3:49" ht="15">
      <c r="C748" s="1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25"/>
    </row>
    <row r="749" spans="3:49" ht="15">
      <c r="C749" s="1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25"/>
    </row>
    <row r="750" spans="3:49" ht="15">
      <c r="C750" s="1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25"/>
    </row>
    <row r="751" spans="3:49" ht="15">
      <c r="C751" s="1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25"/>
    </row>
    <row r="752" spans="3:49" ht="15">
      <c r="C752" s="1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25"/>
    </row>
    <row r="753" spans="3:49" ht="15">
      <c r="C753" s="1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25"/>
    </row>
    <row r="754" spans="3:49" ht="15">
      <c r="C754" s="1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25"/>
    </row>
    <row r="755" spans="3:49" ht="15">
      <c r="C755" s="1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25"/>
    </row>
    <row r="756" spans="3:49" ht="15">
      <c r="C756" s="1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25"/>
    </row>
    <row r="757" spans="3:49" ht="15">
      <c r="C757" s="1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25"/>
    </row>
    <row r="758" spans="3:49" ht="15">
      <c r="C758" s="1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25"/>
    </row>
    <row r="759" spans="3:49" ht="15">
      <c r="C759" s="1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25"/>
    </row>
    <row r="760" spans="3:49" ht="15">
      <c r="C760" s="1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25"/>
    </row>
    <row r="761" spans="3:49" ht="15">
      <c r="C761" s="1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25"/>
    </row>
    <row r="762" spans="3:49" ht="15">
      <c r="C762" s="1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25"/>
    </row>
    <row r="763" spans="3:49" ht="15">
      <c r="C763" s="1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25"/>
    </row>
    <row r="764" spans="3:49" ht="15">
      <c r="C764" s="1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25"/>
    </row>
    <row r="765" spans="3:49" ht="15">
      <c r="C765" s="1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25"/>
    </row>
    <row r="766" spans="3:49" ht="15">
      <c r="C766" s="1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25"/>
    </row>
    <row r="767" spans="3:49" ht="15">
      <c r="C767" s="1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25"/>
    </row>
    <row r="768" spans="3:49" ht="15">
      <c r="C768" s="1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25"/>
    </row>
    <row r="769" spans="3:49" ht="15">
      <c r="C769" s="1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25"/>
    </row>
    <row r="770" spans="3:49" ht="15">
      <c r="C770" s="1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25"/>
    </row>
    <row r="771" spans="3:49" ht="15">
      <c r="C771" s="1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25"/>
    </row>
    <row r="772" spans="3:49" ht="15">
      <c r="C772" s="1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25"/>
    </row>
    <row r="773" spans="3:49" ht="15">
      <c r="C773" s="1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25"/>
    </row>
    <row r="774" spans="3:49" ht="15">
      <c r="C774" s="1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25"/>
    </row>
    <row r="775" spans="3:49" ht="15">
      <c r="C775" s="1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25"/>
    </row>
    <row r="776" spans="3:49" ht="15">
      <c r="C776" s="1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25"/>
    </row>
    <row r="777" spans="3:49" ht="15">
      <c r="C777" s="1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25"/>
    </row>
    <row r="778" spans="3:49" ht="15">
      <c r="C778" s="1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25"/>
    </row>
    <row r="779" spans="3:49" ht="15">
      <c r="C779" s="1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25"/>
    </row>
    <row r="780" spans="3:49" ht="15">
      <c r="C780" s="1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25"/>
    </row>
    <row r="781" spans="3:49" ht="15">
      <c r="C781" s="1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25"/>
    </row>
    <row r="782" spans="3:49" ht="15">
      <c r="C782" s="1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25"/>
    </row>
    <row r="783" spans="3:49" ht="15">
      <c r="C783" s="1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25"/>
    </row>
    <row r="784" spans="3:49" ht="15">
      <c r="C784" s="1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25"/>
    </row>
    <row r="785" spans="3:49" ht="15">
      <c r="C785" s="1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25"/>
    </row>
    <row r="786" spans="3:49" ht="15">
      <c r="C786" s="1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25"/>
    </row>
    <row r="787" spans="3:49" ht="15">
      <c r="C787" s="1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25"/>
    </row>
    <row r="788" spans="3:49" ht="15">
      <c r="C788" s="1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25"/>
    </row>
    <row r="789" spans="3:49" ht="15">
      <c r="C789" s="1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25"/>
    </row>
    <row r="790" spans="3:49" ht="15">
      <c r="C790" s="1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25"/>
    </row>
    <row r="791" spans="3:49" ht="15">
      <c r="C791" s="1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25"/>
    </row>
    <row r="792" spans="3:49" ht="15">
      <c r="C792" s="1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25"/>
    </row>
    <row r="793" spans="3:49" ht="15">
      <c r="C793" s="1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25"/>
    </row>
    <row r="794" spans="3:49" ht="15">
      <c r="C794" s="1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25"/>
    </row>
    <row r="795" spans="3:49" ht="15">
      <c r="C795" s="1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25"/>
    </row>
    <row r="796" spans="3:49" ht="15">
      <c r="C796" s="1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25"/>
    </row>
    <row r="797" spans="3:49" ht="15">
      <c r="C797" s="1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25"/>
    </row>
    <row r="798" spans="3:49" ht="15">
      <c r="C798" s="1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25"/>
    </row>
    <row r="799" spans="3:49" ht="15">
      <c r="C799" s="1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25"/>
    </row>
    <row r="800" spans="3:49" ht="15">
      <c r="C800" s="1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25"/>
    </row>
    <row r="801" spans="3:49" ht="15">
      <c r="C801" s="1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25"/>
    </row>
    <row r="802" spans="3:49" ht="15">
      <c r="C802" s="1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25"/>
    </row>
    <row r="803" spans="3:49" ht="15">
      <c r="C803" s="1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25"/>
    </row>
    <row r="804" spans="3:49" ht="15">
      <c r="C804" s="1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25"/>
    </row>
    <row r="805" spans="3:49" ht="15">
      <c r="C805" s="1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25"/>
    </row>
    <row r="806" spans="3:49" ht="15">
      <c r="C806" s="1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25"/>
    </row>
    <row r="807" spans="3:49" ht="15">
      <c r="C807" s="1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25"/>
    </row>
    <row r="808" spans="3:49" ht="15">
      <c r="C808" s="1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25"/>
    </row>
    <row r="809" spans="3:49" ht="15">
      <c r="C809" s="1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25"/>
    </row>
    <row r="810" spans="3:49" ht="15">
      <c r="C810" s="1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25"/>
    </row>
    <row r="811" spans="3:49" ht="15">
      <c r="C811" s="1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25"/>
    </row>
    <row r="812" spans="3:49" ht="15">
      <c r="C812" s="1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25"/>
    </row>
    <row r="813" spans="3:49" ht="15">
      <c r="C813" s="1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25"/>
    </row>
    <row r="814" spans="3:49" ht="15">
      <c r="C814" s="1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25"/>
    </row>
    <row r="815" spans="3:49" ht="15">
      <c r="C815" s="1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25"/>
    </row>
    <row r="816" spans="3:49" ht="15">
      <c r="C816" s="1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25"/>
    </row>
    <row r="817" spans="3:49" ht="15">
      <c r="C817" s="1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25"/>
    </row>
    <row r="818" spans="3:49" ht="15">
      <c r="C818" s="1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25"/>
    </row>
    <row r="819" spans="3:49" ht="15">
      <c r="C819" s="1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25"/>
    </row>
    <row r="820" spans="3:49" ht="15">
      <c r="C820" s="1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25"/>
    </row>
    <row r="821" spans="3:49" ht="15">
      <c r="C821" s="1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25"/>
    </row>
    <row r="822" spans="3:49" ht="15">
      <c r="C822" s="1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25"/>
    </row>
    <row r="823" spans="3:49" ht="15">
      <c r="C823" s="1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25"/>
    </row>
    <row r="824" spans="3:49" ht="15">
      <c r="C824" s="1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25"/>
    </row>
    <row r="825" spans="3:49" ht="15">
      <c r="C825" s="1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25"/>
    </row>
    <row r="826" spans="3:49" ht="15">
      <c r="C826" s="1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25"/>
    </row>
    <row r="827" spans="3:49" ht="15">
      <c r="C827" s="1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25"/>
    </row>
    <row r="828" spans="3:49" ht="15">
      <c r="C828" s="1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25"/>
    </row>
    <row r="829" spans="3:49" ht="15">
      <c r="C829" s="1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25"/>
    </row>
    <row r="830" spans="3:49" ht="15">
      <c r="C830" s="1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25"/>
    </row>
    <row r="831" spans="3:49" ht="15">
      <c r="C831" s="1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25"/>
    </row>
    <row r="832" spans="3:49" ht="15">
      <c r="C832" s="1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25"/>
    </row>
    <row r="833" spans="3:49" ht="15">
      <c r="C833" s="1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25"/>
    </row>
    <row r="834" spans="3:49" ht="15">
      <c r="C834" s="1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25"/>
    </row>
    <row r="835" spans="3:49" ht="15">
      <c r="C835" s="1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25"/>
    </row>
    <row r="836" spans="3:49" ht="15">
      <c r="C836" s="1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25"/>
    </row>
    <row r="837" spans="3:49" ht="15">
      <c r="C837" s="1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25"/>
    </row>
    <row r="838" spans="3:49" ht="15">
      <c r="C838" s="1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25"/>
    </row>
    <row r="839" spans="3:49" ht="15">
      <c r="C839" s="1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25"/>
    </row>
    <row r="840" spans="3:49" ht="15">
      <c r="C840" s="1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25"/>
    </row>
    <row r="841" spans="3:49" ht="15">
      <c r="C841" s="1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25"/>
    </row>
    <row r="842" spans="3:49" ht="15">
      <c r="C842" s="1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25"/>
    </row>
    <row r="843" spans="3:49" ht="15">
      <c r="C843" s="1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25"/>
    </row>
    <row r="844" spans="3:49" ht="15">
      <c r="C844" s="1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25"/>
    </row>
    <row r="845" spans="3:49" ht="15">
      <c r="C845" s="1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25"/>
    </row>
    <row r="846" spans="3:49" ht="15">
      <c r="C846" s="1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25"/>
    </row>
    <row r="847" spans="3:49" ht="15">
      <c r="C847" s="1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25"/>
    </row>
    <row r="848" spans="3:49" ht="15">
      <c r="C848" s="1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25"/>
    </row>
    <row r="849" spans="3:49" ht="15">
      <c r="C849" s="1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25"/>
    </row>
    <row r="850" spans="3:49" ht="15">
      <c r="C850" s="1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25"/>
    </row>
    <row r="851" spans="3:49" ht="15">
      <c r="C851" s="1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25"/>
    </row>
    <row r="852" spans="3:49" ht="15">
      <c r="C852" s="1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25"/>
    </row>
    <row r="853" spans="3:49" ht="15">
      <c r="C853" s="1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25"/>
    </row>
    <row r="854" spans="3:49" ht="15">
      <c r="C854" s="1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25"/>
    </row>
    <row r="855" spans="3:49" ht="15">
      <c r="C855" s="1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25"/>
    </row>
    <row r="856" spans="3:49" ht="15">
      <c r="C856" s="1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25"/>
    </row>
    <row r="857" spans="3:49" ht="15">
      <c r="C857" s="1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25"/>
    </row>
    <row r="858" spans="3:49" ht="15">
      <c r="C858" s="1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25"/>
    </row>
    <row r="859" spans="3:49" ht="15">
      <c r="C859" s="1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25"/>
    </row>
    <row r="860" spans="3:49" ht="15">
      <c r="C860" s="1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25"/>
    </row>
    <row r="861" spans="3:49" ht="15">
      <c r="C861" s="1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25"/>
    </row>
    <row r="862" spans="3:49" ht="15">
      <c r="C862" s="1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25"/>
    </row>
    <row r="863" spans="3:49" ht="15">
      <c r="C863" s="1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25"/>
    </row>
    <row r="864" spans="3:49" ht="15">
      <c r="C864" s="1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25"/>
    </row>
    <row r="865" spans="3:49" ht="15">
      <c r="C865" s="1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25"/>
    </row>
    <row r="866" spans="3:49" ht="15">
      <c r="C866" s="1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25"/>
    </row>
    <row r="867" spans="3:49" ht="15">
      <c r="C867" s="1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25"/>
    </row>
    <row r="868" spans="3:49" ht="15">
      <c r="C868" s="1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25"/>
    </row>
    <row r="869" spans="3:49" ht="15">
      <c r="C869" s="1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25"/>
    </row>
    <row r="870" spans="3:49" ht="15">
      <c r="C870" s="1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25"/>
    </row>
    <row r="871" spans="3:49" ht="15">
      <c r="C871" s="1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25"/>
    </row>
    <row r="872" spans="3:49" ht="15">
      <c r="C872" s="1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25"/>
    </row>
    <row r="873" spans="3:49" ht="15">
      <c r="C873" s="1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25"/>
    </row>
    <row r="874" spans="3:49" ht="15">
      <c r="C874" s="1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25"/>
    </row>
    <row r="875" spans="3:49" ht="15">
      <c r="C875" s="1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25"/>
    </row>
    <row r="876" spans="3:49" ht="15">
      <c r="C876" s="1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25"/>
    </row>
    <row r="877" spans="3:49" ht="15">
      <c r="C877" s="1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25"/>
    </row>
    <row r="878" spans="3:49" ht="15">
      <c r="C878" s="1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25"/>
    </row>
    <row r="879" spans="3:49" ht="15">
      <c r="C879" s="1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25"/>
    </row>
    <row r="880" spans="3:49" ht="15">
      <c r="C880" s="1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25"/>
    </row>
    <row r="881" spans="3:49" ht="15">
      <c r="C881" s="1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25"/>
    </row>
    <row r="882" spans="3:49" ht="15">
      <c r="C882" s="1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25"/>
    </row>
    <row r="883" spans="3:49" ht="15">
      <c r="C883" s="1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25"/>
    </row>
    <row r="884" spans="3:49" ht="15">
      <c r="C884" s="1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25"/>
    </row>
    <row r="885" spans="3:49" ht="15">
      <c r="C885" s="1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25"/>
    </row>
    <row r="886" spans="3:49" ht="15">
      <c r="C886" s="1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25"/>
    </row>
    <row r="887" spans="3:49" ht="15">
      <c r="C887" s="1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25"/>
    </row>
    <row r="888" spans="3:49" ht="15">
      <c r="C888" s="1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25"/>
    </row>
    <row r="889" spans="3:49" ht="15">
      <c r="C889" s="1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25"/>
    </row>
    <row r="890" spans="3:49" ht="15">
      <c r="C890" s="1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25"/>
    </row>
    <row r="891" spans="3:49" ht="15">
      <c r="C891" s="1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25"/>
    </row>
    <row r="892" spans="3:49" ht="15">
      <c r="C892" s="1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25"/>
    </row>
    <row r="893" spans="3:49" ht="15">
      <c r="C893" s="1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25"/>
    </row>
    <row r="894" spans="3:49" ht="15">
      <c r="C894" s="1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25"/>
    </row>
    <row r="895" spans="3:49" ht="15">
      <c r="C895" s="1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25"/>
    </row>
    <row r="896" spans="3:49" ht="15">
      <c r="C896" s="1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25"/>
    </row>
    <row r="897" spans="3:49" ht="15">
      <c r="C897" s="1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25"/>
    </row>
    <row r="898" spans="3:49" ht="15">
      <c r="C898" s="1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25"/>
    </row>
    <row r="899" spans="3:49" ht="15">
      <c r="C899" s="1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25"/>
    </row>
    <row r="900" spans="3:49" ht="15">
      <c r="C900" s="1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25"/>
    </row>
    <row r="901" spans="3:49" ht="15">
      <c r="C901" s="1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25"/>
    </row>
    <row r="902" spans="3:49" ht="15">
      <c r="C902" s="1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25"/>
    </row>
    <row r="903" spans="3:49" ht="15">
      <c r="C903" s="1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25"/>
    </row>
    <row r="904" spans="3:49" ht="15">
      <c r="C904" s="1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25"/>
    </row>
    <row r="905" spans="3:49" ht="15">
      <c r="C905" s="1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25"/>
    </row>
    <row r="906" spans="3:49" ht="15">
      <c r="C906" s="1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25"/>
    </row>
    <row r="907" spans="3:49" ht="15">
      <c r="C907" s="1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25"/>
    </row>
    <row r="908" spans="3:49" ht="15">
      <c r="C908" s="1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25"/>
    </row>
    <row r="909" spans="3:49" ht="15">
      <c r="C909" s="1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25"/>
    </row>
    <row r="910" spans="3:49" ht="15">
      <c r="C910" s="1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25"/>
    </row>
    <row r="911" spans="3:49" ht="15">
      <c r="C911" s="1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25"/>
    </row>
    <row r="912" spans="3:49" ht="15">
      <c r="C912" s="1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25"/>
    </row>
    <row r="913" spans="3:49" ht="15">
      <c r="C913" s="1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25"/>
    </row>
    <row r="914" spans="3:49" ht="15">
      <c r="C914" s="1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25"/>
    </row>
    <row r="915" spans="3:49" ht="15">
      <c r="C915" s="1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25"/>
    </row>
    <row r="916" spans="3:49" ht="15">
      <c r="C916" s="1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25"/>
    </row>
    <row r="917" spans="3:49" ht="15">
      <c r="C917" s="1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25"/>
    </row>
    <row r="918" spans="3:49" ht="15">
      <c r="C918" s="1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25"/>
    </row>
    <row r="919" spans="3:49" ht="15">
      <c r="C919" s="1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25"/>
    </row>
    <row r="920" spans="3:49" ht="15">
      <c r="C920" s="1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25"/>
    </row>
    <row r="921" spans="3:49" ht="15">
      <c r="C921" s="1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25"/>
    </row>
    <row r="922" spans="3:49" ht="15">
      <c r="C922" s="1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25"/>
    </row>
    <row r="923" spans="3:49" ht="15">
      <c r="C923" s="1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25"/>
    </row>
    <row r="924" spans="3:49" ht="15">
      <c r="C924" s="1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25"/>
    </row>
    <row r="925" spans="3:49" ht="15">
      <c r="C925" s="1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25"/>
    </row>
    <row r="926" spans="3:49" ht="15">
      <c r="C926" s="1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25"/>
    </row>
    <row r="927" spans="3:49" ht="15">
      <c r="C927" s="1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25"/>
    </row>
    <row r="928" spans="3:49" ht="15">
      <c r="C928" s="1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25"/>
    </row>
    <row r="929" spans="3:49" ht="15">
      <c r="C929" s="1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25"/>
    </row>
    <row r="930" spans="3:49" ht="15">
      <c r="C930" s="1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25"/>
    </row>
    <row r="931" spans="3:49" ht="15">
      <c r="C931" s="1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25"/>
    </row>
    <row r="932" spans="3:49" ht="15">
      <c r="C932" s="1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25"/>
    </row>
    <row r="933" spans="3:49" ht="15">
      <c r="C933" s="1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25"/>
    </row>
    <row r="934" spans="3:49" ht="15">
      <c r="C934" s="1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25"/>
    </row>
    <row r="935" spans="3:49" ht="15">
      <c r="C935" s="1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25"/>
    </row>
    <row r="936" spans="3:49" ht="15">
      <c r="C936" s="1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25"/>
    </row>
    <row r="937" spans="3:49" ht="15">
      <c r="C937" s="1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25"/>
    </row>
    <row r="938" spans="3:49" ht="15">
      <c r="C938" s="1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25"/>
    </row>
    <row r="939" spans="3:49" ht="15">
      <c r="C939" s="1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25"/>
    </row>
    <row r="940" spans="3:49" ht="15">
      <c r="C940" s="1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25"/>
    </row>
    <row r="941" spans="3:49" ht="15">
      <c r="C941" s="1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25"/>
    </row>
    <row r="942" spans="3:49" ht="15">
      <c r="C942" s="1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25"/>
    </row>
    <row r="943" spans="3:49" ht="15">
      <c r="C943" s="1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25"/>
    </row>
    <row r="944" spans="3:49" ht="15">
      <c r="C944" s="1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25"/>
    </row>
    <row r="945" spans="3:49" ht="15">
      <c r="C945" s="1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25"/>
    </row>
    <row r="946" spans="3:49" ht="15">
      <c r="C946" s="1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25"/>
    </row>
    <row r="947" spans="3:49" ht="15">
      <c r="C947" s="1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25"/>
    </row>
    <row r="948" spans="3:49" ht="15">
      <c r="C948" s="1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25"/>
    </row>
    <row r="949" spans="3:49" ht="15">
      <c r="C949" s="1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25"/>
    </row>
    <row r="950" spans="3:49" ht="15">
      <c r="C950" s="1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25"/>
    </row>
    <row r="951" spans="3:49" ht="15">
      <c r="C951" s="1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25"/>
    </row>
    <row r="952" spans="3:49" ht="15">
      <c r="C952" s="1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25"/>
    </row>
    <row r="953" spans="3:49" ht="15">
      <c r="C953" s="1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25"/>
    </row>
    <row r="954" spans="3:49" ht="15">
      <c r="C954" s="1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25"/>
    </row>
    <row r="955" spans="3:49" ht="15">
      <c r="C955" s="1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25"/>
    </row>
    <row r="956" spans="3:49" ht="15">
      <c r="C956" s="1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25"/>
    </row>
    <row r="957" spans="3:49" ht="15">
      <c r="C957" s="1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25"/>
    </row>
    <row r="958" spans="3:49" ht="15">
      <c r="C958" s="1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25"/>
    </row>
    <row r="959" spans="3:49" ht="15">
      <c r="C959" s="1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25"/>
    </row>
    <row r="960" spans="3:49" ht="15">
      <c r="C960" s="1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25"/>
    </row>
    <row r="961" spans="3:49" ht="15">
      <c r="C961" s="1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25"/>
    </row>
    <row r="962" spans="3:49" ht="15">
      <c r="C962" s="1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25"/>
    </row>
    <row r="963" spans="3:49" ht="15">
      <c r="C963" s="1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25"/>
    </row>
    <row r="964" spans="3:49" ht="15">
      <c r="C964" s="1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25"/>
    </row>
    <row r="965" spans="3:49" ht="15">
      <c r="C965" s="1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25"/>
    </row>
    <row r="966" spans="3:49" ht="15">
      <c r="C966" s="1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25"/>
    </row>
    <row r="967" spans="3:49" ht="15">
      <c r="C967" s="1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25"/>
    </row>
    <row r="968" spans="3:49" ht="15">
      <c r="C968" s="1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25"/>
    </row>
    <row r="969" spans="3:49" ht="15">
      <c r="C969" s="1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25"/>
    </row>
    <row r="970" spans="3:49" ht="15">
      <c r="C970" s="1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25"/>
    </row>
    <row r="971" spans="3:49" ht="15">
      <c r="C971" s="1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25"/>
    </row>
    <row r="972" spans="3:49" ht="15">
      <c r="C972" s="1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25"/>
    </row>
    <row r="973" spans="3:49" ht="15">
      <c r="C973" s="1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25"/>
    </row>
    <row r="974" spans="3:49" ht="15">
      <c r="C974" s="1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25"/>
    </row>
    <row r="975" spans="3:49" ht="15">
      <c r="C975" s="1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25"/>
    </row>
    <row r="976" spans="3:49" ht="15">
      <c r="C976" s="1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25"/>
    </row>
    <row r="977" spans="3:49" ht="15">
      <c r="C977" s="1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25"/>
    </row>
    <row r="978" spans="3:49" ht="15">
      <c r="C978" s="1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25"/>
    </row>
    <row r="979" spans="3:49" ht="15">
      <c r="C979" s="1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25"/>
    </row>
    <row r="980" spans="3:49" ht="15">
      <c r="C980" s="1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25"/>
    </row>
    <row r="981" spans="3:49" ht="15">
      <c r="C981" s="1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25"/>
    </row>
    <row r="982" spans="3:49" ht="15">
      <c r="C982" s="1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25"/>
    </row>
    <row r="983" spans="3:49" ht="15">
      <c r="C983" s="1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25"/>
    </row>
    <row r="984" spans="3:49" ht="15">
      <c r="C984" s="1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25"/>
    </row>
    <row r="985" spans="3:49" ht="15">
      <c r="C985" s="1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25"/>
    </row>
    <row r="986" spans="3:49" ht="15">
      <c r="C986" s="1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25"/>
    </row>
    <row r="987" spans="3:49" ht="15">
      <c r="C987" s="1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25"/>
    </row>
    <row r="988" spans="3:49" ht="15">
      <c r="C988" s="1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25"/>
    </row>
    <row r="989" spans="3:49" ht="15">
      <c r="C989" s="1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25"/>
    </row>
    <row r="990" spans="3:49" ht="15">
      <c r="C990" s="1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25"/>
    </row>
    <row r="991" spans="3:49" ht="15">
      <c r="C991" s="1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25"/>
    </row>
    <row r="992" spans="3:49" ht="15">
      <c r="C992" s="1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25"/>
    </row>
    <row r="993" spans="3:49" ht="15">
      <c r="C993" s="1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25"/>
    </row>
    <row r="994" spans="3:49" ht="15">
      <c r="C994" s="1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25"/>
    </row>
    <row r="995" spans="3:49" ht="15">
      <c r="C995" s="1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25"/>
    </row>
    <row r="996" spans="3:49" ht="15">
      <c r="C996" s="1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25"/>
    </row>
    <row r="997" spans="3:49" ht="15">
      <c r="C997" s="1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25"/>
    </row>
    <row r="998" spans="3:49" ht="15">
      <c r="C998" s="1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25"/>
    </row>
    <row r="999" spans="3:49" ht="15">
      <c r="C999" s="1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25"/>
    </row>
    <row r="1000" spans="3:49" ht="15">
      <c r="C1000" s="1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25"/>
    </row>
    <row r="1001" spans="3:49" ht="15">
      <c r="C1001" s="1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25"/>
    </row>
    <row r="1002" spans="3:49" ht="15">
      <c r="C1002" s="1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25"/>
    </row>
    <row r="1003" spans="3:49" ht="15">
      <c r="C1003" s="1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25"/>
    </row>
    <row r="1004" spans="3:49" ht="15">
      <c r="C1004" s="1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25"/>
    </row>
    <row r="1005" spans="3:49" ht="15">
      <c r="C1005" s="1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25"/>
    </row>
    <row r="1006" spans="3:49" ht="15">
      <c r="C1006" s="1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25"/>
    </row>
    <row r="1007" spans="3:49" ht="15">
      <c r="C1007" s="1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25"/>
    </row>
    <row r="1008" spans="3:49" ht="15">
      <c r="C1008" s="1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25"/>
    </row>
    <row r="1009" spans="3:49" ht="15">
      <c r="C1009" s="1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25"/>
    </row>
    <row r="1010" spans="3:49" ht="15">
      <c r="C1010" s="1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25"/>
    </row>
    <row r="1011" spans="3:49" ht="15">
      <c r="C1011" s="1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25"/>
    </row>
    <row r="1012" spans="3:49" ht="15">
      <c r="C1012" s="1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25"/>
    </row>
    <row r="1013" spans="3:49" ht="15">
      <c r="C1013" s="1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25"/>
    </row>
    <row r="1014" spans="3:49" ht="15">
      <c r="C1014" s="1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25"/>
    </row>
    <row r="1015" spans="3:49" ht="15">
      <c r="C1015" s="1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25"/>
    </row>
    <row r="1016" spans="3:49" ht="15">
      <c r="C1016" s="1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25"/>
    </row>
    <row r="1017" spans="3:49" ht="15">
      <c r="C1017" s="1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25"/>
    </row>
    <row r="1018" spans="3:49" ht="15">
      <c r="C1018" s="1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25"/>
    </row>
    <row r="1019" spans="3:49" ht="15">
      <c r="C1019" s="1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25"/>
    </row>
    <row r="1020" spans="3:49" ht="15">
      <c r="C1020" s="1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25"/>
    </row>
    <row r="1021" spans="3:49" ht="15">
      <c r="C1021" s="1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25"/>
    </row>
    <row r="1022" spans="3:49" ht="15">
      <c r="C1022" s="1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25"/>
    </row>
    <row r="1023" spans="3:49" ht="15">
      <c r="C1023" s="1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25"/>
    </row>
    <row r="1024" spans="3:49" ht="15">
      <c r="C1024" s="1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25"/>
    </row>
    <row r="1025" spans="3:49" ht="15">
      <c r="C1025" s="1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25"/>
    </row>
    <row r="1026" spans="3:49" ht="15">
      <c r="C1026" s="1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25"/>
    </row>
    <row r="1027" spans="3:49" ht="15">
      <c r="C1027" s="1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25"/>
    </row>
    <row r="1028" spans="3:49" ht="15">
      <c r="C1028" s="1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25"/>
    </row>
    <row r="1029" spans="3:49" ht="15">
      <c r="C1029" s="1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25"/>
    </row>
    <row r="1030" spans="3:49" ht="15">
      <c r="C1030" s="1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25"/>
    </row>
    <row r="1031" spans="3:49" ht="15">
      <c r="C1031" s="1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25"/>
    </row>
    <row r="1032" spans="3:49" ht="15">
      <c r="C1032" s="1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25"/>
    </row>
    <row r="1033" spans="3:49" ht="15">
      <c r="C1033" s="1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25"/>
    </row>
    <row r="1034" spans="3:49" ht="15">
      <c r="C1034" s="1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25"/>
    </row>
    <row r="1035" spans="3:49" ht="15">
      <c r="C1035" s="1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25"/>
    </row>
    <row r="1036" spans="3:49" ht="15">
      <c r="C1036" s="1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25"/>
    </row>
  </sheetData>
  <sheetProtection formatCells="0" formatColumns="0" formatRows="0" insertColumns="0" insertRows="0" insertHyperlinks="0" deleteColumns="0" deleteRows="0" sort="0" autoFilter="0" pivotTables="0"/>
  <autoFilter ref="C1:C1033"/>
  <mergeCells count="31">
    <mergeCell ref="AU2:AU3"/>
    <mergeCell ref="U2:U3"/>
    <mergeCell ref="AW2:AW3"/>
    <mergeCell ref="W2:Z2"/>
    <mergeCell ref="AA2:AC2"/>
    <mergeCell ref="AD2:AI2"/>
    <mergeCell ref="V2:V3"/>
    <mergeCell ref="AJ1:AW1"/>
    <mergeCell ref="AJ2:AL2"/>
    <mergeCell ref="AM2:AR2"/>
    <mergeCell ref="AS2:AS3"/>
    <mergeCell ref="AT2:AT3"/>
    <mergeCell ref="I2:K2"/>
    <mergeCell ref="AV2:AV3"/>
    <mergeCell ref="M1:AI1"/>
    <mergeCell ref="M2:M3"/>
    <mergeCell ref="N2:N3"/>
    <mergeCell ref="O2:O3"/>
    <mergeCell ref="P2:P3"/>
    <mergeCell ref="Q2:R2"/>
    <mergeCell ref="S2:S3"/>
    <mergeCell ref="T2:T3"/>
    <mergeCell ref="L2:L3"/>
    <mergeCell ref="A1:L1"/>
    <mergeCell ref="A2:A3"/>
    <mergeCell ref="B2:B3"/>
    <mergeCell ref="C2:C3"/>
    <mergeCell ref="D2:D3"/>
    <mergeCell ref="E2:E3"/>
    <mergeCell ref="F2:F3"/>
    <mergeCell ref="G2:H2"/>
  </mergeCells>
  <dataValidations count="17">
    <dataValidation type="list" showInputMessage="1" showErrorMessage="1" prompt="Выберите текущий этап реализации проекта" errorTitle="Input error" error="Value is not in list." sqref="AS4:AS6">
      <formula1>List!$AA$4:$AA$6</formula1>
    </dataValidation>
    <dataValidation type="list" showInputMessage="1" showErrorMessage="1" prompt="Выберите меры поддержки" errorTitle="Input error" error="Value is not in list." sqref="AW4:AW5">
      <formula1>List!$V$4:$V$4</formula1>
    </dataValidation>
    <dataValidation type="list" showInputMessage="1" showErrorMessage="1" prompt="Выберите статус реализации проекта" errorTitle="Input error" error="Value is not in list." sqref="AT4:AT5 AT8 AT10:AT11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4:AU5">
      <formula1>Support!$B$1:$B$4</formula1>
    </dataValidation>
    <dataValidation type="list" showInputMessage="1" showErrorMessage="1" prompt="Выберите статус отчета" errorTitle="Input error" error="Value is not in list." sqref="AV4:AV5">
      <formula1>Support!$C$1:$C$4</formula1>
    </dataValidation>
    <dataValidation type="list" showInputMessage="1" showErrorMessage="1" prompt="Выберите текущий этап реализации проекта" errorTitle="Input error" error="Value is not in list." sqref="AS8">
      <formula1>List!$AA$7:$AA$8</formula1>
    </dataValidation>
    <dataValidation type="list" showInputMessage="1" showErrorMessage="1" prompt="Выберите меры поддержки" errorTitle="Input error" error="Value is not in list." sqref="AW8">
      <formula1>List!$V$7:$V$7</formula1>
    </dataValidation>
    <dataValidation type="list" showInputMessage="1" showErrorMessage="1" prompt="Выберите сложности реализации проекта" errorTitle="Input error" error="Value is not in list." sqref="AU8">
      <formula1>Support!$B$1:$B$7</formula1>
    </dataValidation>
    <dataValidation type="list" showInputMessage="1" showErrorMessage="1" prompt="Выберите статус отчета" errorTitle="Input error" error="Value is not in list." sqref="AV8">
      <formula1>Support!$C$1:$C$7</formula1>
    </dataValidation>
    <dataValidation type="list" showInputMessage="1" showErrorMessage="1" prompt="Выберите текущий этап реализации проекта" errorTitle="Input error" error="Value is not in list." sqref="AS10">
      <formula1>List!$AA$9:$AA$9</formula1>
    </dataValidation>
    <dataValidation type="list" showInputMessage="1" showErrorMessage="1" prompt="Выберите меры поддержки" errorTitle="Input error" error="Value is not in list." sqref="AW10">
      <formula1>List!$V$9:$V$9</formula1>
    </dataValidation>
    <dataValidation type="list" showInputMessage="1" showErrorMessage="1" prompt="Выберите сложности реализации проекта" errorTitle="Input error" error="Value is not in list." sqref="AU10">
      <formula1>Support!$B$1:$B$9</formula1>
    </dataValidation>
    <dataValidation type="list" showInputMessage="1" showErrorMessage="1" prompt="Выберите статус отчета" errorTitle="Input error" error="Value is not in list." sqref="AV10">
      <formula1>Support!$C$1:$C$9</formula1>
    </dataValidation>
    <dataValidation type="list" showInputMessage="1" showErrorMessage="1" prompt="Выберите текущий этап реализации проекта" errorTitle="Input error" error="Value is not in list." sqref="AS11">
      <formula1>List!$AA$10:$AA$10</formula1>
    </dataValidation>
    <dataValidation type="list" showInputMessage="1" showErrorMessage="1" prompt="Выберите меры поддержки" errorTitle="Input error" error="Value is not in list." sqref="AW11">
      <formula1>List!$V$10:$V$10</formula1>
    </dataValidation>
    <dataValidation type="list" showInputMessage="1" showErrorMessage="1" prompt="Выберите сложности реализации проекта" errorTitle="Input error" error="Value is not in list." sqref="AU11">
      <formula1>Support!$B$1:$B$10</formula1>
    </dataValidation>
    <dataValidation type="list" showInputMessage="1" showErrorMessage="1" prompt="Выберите статус отчета" errorTitle="Input error" error="Value is not in list." sqref="AV11">
      <formula1>Support!$C$1:$C$10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5"/>
  <sheetData>
    <row r="1" spans="1:3" ht="15">
      <c r="A1" t="s">
        <v>52</v>
      </c>
      <c r="B1" t="s">
        <v>54</v>
      </c>
      <c r="C1" t="s">
        <v>55</v>
      </c>
    </row>
    <row r="2" spans="1:3" ht="15">
      <c r="A2" t="s">
        <v>56</v>
      </c>
      <c r="B2" t="s">
        <v>57</v>
      </c>
      <c r="C2" t="s">
        <v>58</v>
      </c>
    </row>
    <row r="3" spans="1:3" ht="15">
      <c r="A3" t="s">
        <v>59</v>
      </c>
      <c r="C3" t="s">
        <v>60</v>
      </c>
    </row>
    <row r="4" spans="1:3" ht="15">
      <c r="A4" t="s">
        <v>61</v>
      </c>
      <c r="C4" t="s">
        <v>53</v>
      </c>
    </row>
    <row r="5" ht="15">
      <c r="A5" t="s">
        <v>62</v>
      </c>
    </row>
    <row r="6" ht="15">
      <c r="A6" t="s">
        <v>63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tyurinve</cp:lastModifiedBy>
  <cp:lastPrinted>2016-09-19T14:59:10Z</cp:lastPrinted>
  <dcterms:created xsi:type="dcterms:W3CDTF">2016-08-12T14:45:42Z</dcterms:created>
  <dcterms:modified xsi:type="dcterms:W3CDTF">2016-09-21T13:10:35Z</dcterms:modified>
  <cp:category/>
  <cp:version/>
  <cp:contentType/>
  <cp:contentStatus/>
</cp:coreProperties>
</file>