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<sst xmlns="http://schemas.openxmlformats.org/spreadsheetml/2006/main" count="40" uniqueCount="29">
  <si>
    <t>Приложение 1.2</t>
  </si>
  <si>
    <t xml:space="preserve">Реестр ослабленных, поврежденных и погибших лесных участков  в насаждениях субъектов  Российской Федерации                             </t>
  </si>
  <si>
    <r>
      <t xml:space="preserve">(по состоянию на </t>
    </r>
    <r>
      <rPr>
        <u/>
        <sz val="14"/>
        <rFont val="Times New Roman"/>
        <family val="1"/>
        <charset val="204"/>
      </rPr>
      <t>01.04.2017 года</t>
    </r>
    <r>
      <rPr>
        <sz val="14"/>
        <rFont val="Times New Roman"/>
        <family val="1"/>
        <charset val="204"/>
      </rPr>
      <t>)</t>
    </r>
  </si>
  <si>
    <t>Субъект Российской Федерации</t>
  </si>
  <si>
    <t>Основная причина ослабления (усыхания)</t>
  </si>
  <si>
    <t>Площадь повреждённых и погибших лесных участков, га</t>
  </si>
  <si>
    <t>В том числе по степени усыхания, га</t>
  </si>
  <si>
    <t>В том числе погибшие насаждения, га</t>
  </si>
  <si>
    <t>Площадь ослабленных лесных участков с усыханием до 4%, га</t>
  </si>
  <si>
    <t>на начало отчётного периода</t>
  </si>
  <si>
    <t>выявлено за отчетный период</t>
  </si>
  <si>
    <t>выявлено с начала года (нарастающим итогом)</t>
  </si>
  <si>
    <t>на конец отчётного периода с учётом рубок</t>
  </si>
  <si>
    <t>4,1-10%</t>
  </si>
  <si>
    <t>10,1-40%</t>
  </si>
  <si>
    <t>более 40%</t>
  </si>
  <si>
    <t>за отчетный период</t>
  </si>
  <si>
    <t>нарастающим итогом с начала года</t>
  </si>
  <si>
    <t>оставшиеся на корню на конец отчётного периода (с учётом рубок)</t>
  </si>
  <si>
    <t>Чувашская Республика</t>
  </si>
  <si>
    <t xml:space="preserve">Лесные пожары </t>
  </si>
  <si>
    <t>в т.ч. текущего года</t>
  </si>
  <si>
    <t>Повреждение насекомыми</t>
  </si>
  <si>
    <t>Погодные условия</t>
  </si>
  <si>
    <t>Болезни леса</t>
  </si>
  <si>
    <t>Повреждение дикими животными</t>
  </si>
  <si>
    <t>Антропогенные факторы</t>
  </si>
  <si>
    <t>Непатогенные факторы</t>
  </si>
  <si>
    <t>Всего по Чувашской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</si>
</sst>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5" fillId="0" borderId="0" xfId="0" applyFont="1"/>
    <xf numFmtId="1" fontId="6" fillId="2" borderId="15" xfId="0" applyNumberFormat="1" applyFont="1" applyFill="1" applyBorder="1" applyAlignment="1">
      <alignment horizontal="center" vertical="center" textRotation="90" wrapText="1"/>
    </xf>
    <xf numFmtId="1" fontId="6" fillId="0" borderId="16" xfId="0" applyNumberFormat="1" applyFont="1" applyFill="1" applyBorder="1" applyAlignment="1">
      <alignment horizontal="center" vertical="center" textRotation="90" wrapText="1"/>
    </xf>
    <xf numFmtId="1" fontId="6" fillId="2" borderId="16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left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right" vertical="center" wrapText="1"/>
    </xf>
    <xf numFmtId="0" fontId="1" fillId="0" borderId="21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8" xfId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A14" sqref="A14"/>
    </sheetView>
  </sheetViews>
  <sheetFormatPr defaultRowHeight="15" x14ac:dyDescent="0.25"/>
  <cols>
    <col min="1" max="1" width="23.28515625" customWidth="1"/>
    <col min="2" max="2" width="21.140625" customWidth="1"/>
    <col min="13" max="13" width="9.5703125" customWidth="1"/>
  </cols>
  <sheetData>
    <row r="1" spans="1:16" x14ac:dyDescent="0.25">
      <c r="N1" s="1" t="s">
        <v>0</v>
      </c>
    </row>
    <row r="2" spans="1:16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8.75" x14ac:dyDescent="0.3">
      <c r="A3" s="32" t="s">
        <v>2</v>
      </c>
      <c r="B3" s="32"/>
      <c r="C3" s="32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6" ht="15.75" thickBot="1" x14ac:dyDescent="0.3">
      <c r="A4" s="5"/>
      <c r="C4" s="6"/>
      <c r="D4" s="6"/>
      <c r="E4" s="6"/>
      <c r="F4" s="6"/>
      <c r="G4" s="6"/>
      <c r="H4" s="6"/>
      <c r="I4" s="6"/>
      <c r="J4" s="6"/>
      <c r="K4" s="6"/>
      <c r="L4" s="6"/>
      <c r="N4" s="7"/>
    </row>
    <row r="5" spans="1:16" ht="22.5" customHeight="1" x14ac:dyDescent="0.25">
      <c r="A5" s="33" t="s">
        <v>3</v>
      </c>
      <c r="B5" s="36" t="s">
        <v>4</v>
      </c>
      <c r="C5" s="26" t="s">
        <v>5</v>
      </c>
      <c r="D5" s="27"/>
      <c r="E5" s="27"/>
      <c r="F5" s="38"/>
      <c r="G5" s="26" t="s">
        <v>6</v>
      </c>
      <c r="H5" s="40"/>
      <c r="I5" s="41"/>
      <c r="J5" s="45" t="s">
        <v>7</v>
      </c>
      <c r="K5" s="46"/>
      <c r="L5" s="46"/>
      <c r="M5" s="47"/>
      <c r="N5" s="26" t="s">
        <v>8</v>
      </c>
      <c r="O5" s="27"/>
      <c r="P5" s="28"/>
    </row>
    <row r="6" spans="1:16" ht="29.25" customHeight="1" x14ac:dyDescent="0.25">
      <c r="A6" s="34"/>
      <c r="B6" s="37"/>
      <c r="C6" s="29"/>
      <c r="D6" s="30"/>
      <c r="E6" s="30"/>
      <c r="F6" s="39"/>
      <c r="G6" s="42"/>
      <c r="H6" s="43"/>
      <c r="I6" s="44"/>
      <c r="J6" s="48"/>
      <c r="K6" s="49"/>
      <c r="L6" s="49"/>
      <c r="M6" s="50"/>
      <c r="N6" s="29"/>
      <c r="O6" s="30"/>
      <c r="P6" s="31"/>
    </row>
    <row r="7" spans="1:16" ht="141" thickBot="1" x14ac:dyDescent="0.3">
      <c r="A7" s="35"/>
      <c r="B7" s="37"/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9</v>
      </c>
      <c r="K7" s="8" t="s">
        <v>16</v>
      </c>
      <c r="L7" s="8" t="s">
        <v>17</v>
      </c>
      <c r="M7" s="9" t="s">
        <v>18</v>
      </c>
      <c r="N7" s="8" t="s">
        <v>9</v>
      </c>
      <c r="O7" s="8" t="s">
        <v>16</v>
      </c>
      <c r="P7" s="10" t="s">
        <v>17</v>
      </c>
    </row>
    <row r="8" spans="1:16" ht="15.75" thickBot="1" x14ac:dyDescent="0.3">
      <c r="A8" s="11">
        <v>1</v>
      </c>
      <c r="B8" s="12">
        <v>2</v>
      </c>
      <c r="C8" s="13">
        <v>3</v>
      </c>
      <c r="D8" s="12">
        <v>4</v>
      </c>
      <c r="E8" s="13">
        <v>5</v>
      </c>
      <c r="F8" s="12">
        <v>6</v>
      </c>
      <c r="G8" s="12">
        <v>8</v>
      </c>
      <c r="H8" s="13">
        <v>9</v>
      </c>
      <c r="I8" s="12">
        <v>10</v>
      </c>
      <c r="J8" s="13">
        <v>11</v>
      </c>
      <c r="K8" s="12">
        <v>12</v>
      </c>
      <c r="L8" s="13">
        <v>13</v>
      </c>
      <c r="M8" s="12">
        <v>14</v>
      </c>
      <c r="N8" s="13">
        <v>15</v>
      </c>
      <c r="O8" s="12">
        <v>16</v>
      </c>
      <c r="P8" s="14">
        <v>17</v>
      </c>
    </row>
    <row r="9" spans="1:16" ht="15.75" x14ac:dyDescent="0.25">
      <c r="A9" s="51" t="s">
        <v>19</v>
      </c>
      <c r="B9" s="15" t="s">
        <v>20</v>
      </c>
      <c r="C9" s="16">
        <v>3529.1000000000004</v>
      </c>
      <c r="D9" s="17"/>
      <c r="E9" s="17"/>
      <c r="F9" s="16">
        <v>3529.1000000000004</v>
      </c>
      <c r="G9" s="16">
        <v>31.599999999999998</v>
      </c>
      <c r="H9" s="16">
        <v>26.599999999999998</v>
      </c>
      <c r="I9" s="16">
        <v>3385.8</v>
      </c>
      <c r="J9" s="16">
        <v>3364</v>
      </c>
      <c r="K9" s="17"/>
      <c r="L9" s="18"/>
      <c r="M9" s="16">
        <v>3364</v>
      </c>
      <c r="N9" s="16">
        <v>85.1</v>
      </c>
      <c r="O9" s="17"/>
      <c r="P9" s="19"/>
    </row>
    <row r="10" spans="1:16" ht="15.75" x14ac:dyDescent="0.25">
      <c r="A10" s="52" t="s">
        <v>19</v>
      </c>
      <c r="B10" s="20" t="s">
        <v>21</v>
      </c>
      <c r="D10" s="17"/>
      <c r="E10" s="17"/>
      <c r="G10" s="16"/>
      <c r="H10" s="16"/>
      <c r="I10" s="16"/>
      <c r="J10" s="16"/>
      <c r="K10" s="17"/>
      <c r="L10" s="18"/>
      <c r="M10" s="16"/>
      <c r="O10" s="17"/>
      <c r="P10" s="19"/>
    </row>
    <row r="11" spans="1:16" ht="30" x14ac:dyDescent="0.25">
      <c r="A11" s="53" t="s">
        <v>19</v>
      </c>
      <c r="B11" s="21" t="s">
        <v>22</v>
      </c>
      <c r="C11" s="16">
        <v>2356.809999999999</v>
      </c>
      <c r="D11" s="17"/>
      <c r="E11" s="17"/>
      <c r="F11" s="16">
        <v>2356.809999999999</v>
      </c>
      <c r="G11" s="16">
        <v>1266.96</v>
      </c>
      <c r="H11" s="16">
        <v>806.34999999999991</v>
      </c>
      <c r="I11" s="16">
        <v>104.10000000000001</v>
      </c>
      <c r="J11" s="16">
        <v>77.600000000000009</v>
      </c>
      <c r="K11" s="17"/>
      <c r="L11" s="18"/>
      <c r="M11" s="16">
        <v>77.600000000000009</v>
      </c>
      <c r="N11" s="16">
        <v>179.39999999999998</v>
      </c>
      <c r="O11" s="17"/>
      <c r="P11" s="19"/>
    </row>
    <row r="12" spans="1:16" ht="15.75" x14ac:dyDescent="0.25">
      <c r="A12" s="55" t="s">
        <v>19</v>
      </c>
      <c r="B12" s="21" t="s">
        <v>23</v>
      </c>
      <c r="C12" s="16">
        <v>1414.5100000000004</v>
      </c>
      <c r="D12" s="17"/>
      <c r="E12" s="17"/>
      <c r="F12" s="16">
        <v>1414.5100000000004</v>
      </c>
      <c r="G12" s="16">
        <v>560.45000000000005</v>
      </c>
      <c r="H12" s="16">
        <v>458.94000000000005</v>
      </c>
      <c r="I12" s="16">
        <v>218.61999999999998</v>
      </c>
      <c r="J12" s="16">
        <v>170.35</v>
      </c>
      <c r="K12" s="17"/>
      <c r="L12" s="18"/>
      <c r="M12" s="16">
        <v>170.35</v>
      </c>
      <c r="N12" s="16">
        <v>176.50000000000003</v>
      </c>
      <c r="O12" s="17"/>
      <c r="P12" s="19"/>
    </row>
    <row r="13" spans="1:16" ht="15.75" x14ac:dyDescent="0.25">
      <c r="A13" s="55" t="s">
        <v>19</v>
      </c>
      <c r="B13" s="21" t="s">
        <v>24</v>
      </c>
      <c r="C13" s="16">
        <v>549.69000000000005</v>
      </c>
      <c r="D13" s="17"/>
      <c r="E13" s="17"/>
      <c r="F13" s="16">
        <v>549.69000000000005</v>
      </c>
      <c r="G13" s="16">
        <v>135.5</v>
      </c>
      <c r="H13" s="16">
        <v>368.7</v>
      </c>
      <c r="I13" s="16">
        <v>30.09</v>
      </c>
      <c r="J13" s="16">
        <v>1.49</v>
      </c>
      <c r="K13" s="17"/>
      <c r="L13" s="18"/>
      <c r="M13" s="16">
        <v>1.49</v>
      </c>
      <c r="N13" s="16">
        <v>15.399999999999999</v>
      </c>
      <c r="O13" s="17"/>
      <c r="P13" s="19"/>
    </row>
    <row r="14" spans="1:16" ht="30" x14ac:dyDescent="0.25">
      <c r="A14" s="55" t="s">
        <v>19</v>
      </c>
      <c r="B14" s="21" t="s">
        <v>25</v>
      </c>
      <c r="C14" s="16"/>
      <c r="D14" s="17"/>
      <c r="E14" s="17"/>
      <c r="F14" s="16"/>
      <c r="G14" s="16"/>
      <c r="H14" s="16"/>
      <c r="I14" s="16"/>
      <c r="J14" s="16"/>
      <c r="K14" s="17"/>
      <c r="L14" s="18"/>
      <c r="M14" s="16"/>
      <c r="N14" s="16"/>
      <c r="O14" s="17"/>
      <c r="P14" s="19"/>
    </row>
    <row r="15" spans="1:16" ht="30" x14ac:dyDescent="0.25">
      <c r="A15" s="55" t="s">
        <v>19</v>
      </c>
      <c r="B15" s="21" t="s">
        <v>26</v>
      </c>
      <c r="C15" s="16">
        <v>153.6</v>
      </c>
      <c r="D15" s="17"/>
      <c r="E15" s="17"/>
      <c r="F15" s="16">
        <v>153.6</v>
      </c>
      <c r="G15" s="16">
        <v>4.5</v>
      </c>
      <c r="H15" s="16">
        <v>88.1</v>
      </c>
      <c r="I15" s="16">
        <v>1.2</v>
      </c>
      <c r="J15" s="16">
        <v>1.2</v>
      </c>
      <c r="K15" s="17"/>
      <c r="L15" s="18"/>
      <c r="M15" s="16">
        <v>1.2</v>
      </c>
      <c r="N15" s="16">
        <v>59.8</v>
      </c>
      <c r="O15" s="17"/>
      <c r="P15" s="19"/>
    </row>
    <row r="16" spans="1:16" ht="30.75" thickBot="1" x14ac:dyDescent="0.3">
      <c r="A16" s="54" t="s">
        <v>19</v>
      </c>
      <c r="B16" s="22" t="s">
        <v>27</v>
      </c>
      <c r="C16" s="16">
        <v>54.4</v>
      </c>
      <c r="D16" s="17"/>
      <c r="E16" s="17"/>
      <c r="F16" s="16">
        <v>54.4</v>
      </c>
      <c r="G16" s="16">
        <v>3.5</v>
      </c>
      <c r="H16" s="16">
        <v>46.9</v>
      </c>
      <c r="I16" s="16"/>
      <c r="J16" s="16"/>
      <c r="K16" s="17"/>
      <c r="L16" s="18"/>
      <c r="M16" s="16"/>
      <c r="N16" s="16">
        <v>4</v>
      </c>
      <c r="O16" s="17"/>
      <c r="P16" s="19"/>
    </row>
    <row r="17" spans="1:16" ht="29.25" thickBot="1" x14ac:dyDescent="0.3">
      <c r="A17" s="23" t="s">
        <v>28</v>
      </c>
      <c r="B17" s="24"/>
      <c r="C17" s="25">
        <f>SUM(C9:C16)</f>
        <v>8058.1100000000006</v>
      </c>
      <c r="D17" s="25">
        <f t="shared" ref="D17:P17" si="0">SUM(D9:D16)</f>
        <v>0</v>
      </c>
      <c r="E17" s="25">
        <f t="shared" si="0"/>
        <v>0</v>
      </c>
      <c r="F17" s="25">
        <f t="shared" si="0"/>
        <v>8058.1100000000006</v>
      </c>
      <c r="G17" s="25">
        <f t="shared" si="0"/>
        <v>2002.51</v>
      </c>
      <c r="H17" s="25">
        <f t="shared" si="0"/>
        <v>1795.59</v>
      </c>
      <c r="I17" s="25">
        <f t="shared" si="0"/>
        <v>3739.81</v>
      </c>
      <c r="J17" s="25">
        <f t="shared" si="0"/>
        <v>3614.6399999999994</v>
      </c>
      <c r="K17" s="25">
        <f t="shared" si="0"/>
        <v>0</v>
      </c>
      <c r="L17" s="25">
        <f t="shared" si="0"/>
        <v>0</v>
      </c>
      <c r="M17" s="25">
        <f t="shared" si="0"/>
        <v>3614.6399999999994</v>
      </c>
      <c r="N17" s="25">
        <f>SUM(N9:N16)</f>
        <v>520.19999999999993</v>
      </c>
      <c r="O17" s="25">
        <f t="shared" si="0"/>
        <v>0</v>
      </c>
      <c r="P17" s="25">
        <f t="shared" si="0"/>
        <v>0</v>
      </c>
    </row>
  </sheetData>
  <mergeCells count="7">
    <mergeCell ref="N5:P6"/>
    <mergeCell ref="A3:C3"/>
    <mergeCell ref="A5:A7"/>
    <mergeCell ref="B5:B7"/>
    <mergeCell ref="C5:F6"/>
    <mergeCell ref="G5:I6"/>
    <mergeCell ref="J5:M6"/>
  </mergeCells>
  <conditionalFormatting sqref="C11:C17 C9 O9:O17 D17:N17 P17 D9:K16 M9:M16 N9 N11:N16">
    <cfRule type="cellIs" dxfId="3" priority="4" stopIfTrue="1" operator="equal">
      <formula>0</formula>
    </cfRule>
  </conditionalFormatting>
  <conditionalFormatting sqref="L9:L17 P9:P17">
    <cfRule type="cellIs" dxfId="2" priority="3" stopIfTrue="1" operator="equal">
      <formula>0</formula>
    </cfRule>
  </conditionalFormatting>
  <conditionalFormatting sqref="L16 P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2017-04-18T06:20:13Z</dcterms:modified>
</cp:coreProperties>
</file>