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2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<sst xmlns="http://schemas.openxmlformats.org/spreadsheetml/2006/main" count="133" uniqueCount="94">
  <si>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</si>
  <si>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</si>
  <si>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</si>
  <si>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</si>
  <si>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</si>
  <si>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</si>
  <si>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</si>
  <si>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</si>
  <si>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</si>
  <si>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</si>
  <si>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</si>
  <si>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</si>
  <si>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</si>
  <si>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</si>
  <si>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</si>
  <si>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</si>
  <si>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</si>
  <si>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</si>
  <si>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</si>
  <si>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</si>
  <si>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</si>
  <si>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</si>
  <si>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</si>
  <si>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</si>
  <si>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</si>
  <si>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</si>
  <si>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</si>
  <si>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</si>
  <si>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</si>
  <si>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</si>
  <si>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</si>
  <si>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</si>
  <si>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</si>
  <si>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</si>
  <si>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</si>
  <si>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</si>
  <si>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</si>
  <si>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</si>
  <si>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</si>
  <si>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</si>
  <si>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</si>
  <si>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</si>
  <si>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</si>
  <si>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</si>
  <si>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</si>
  <si>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</si>
  <si>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</si>
  <si>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</si>
  <si>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</si>
  <si>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</si>
  <si>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</si>
  <si>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</si>
  <si>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</si>
  <si>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</si>
  <si>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</si>
  <si>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</si>
  <si>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</si>
  <si>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</si>
  <si>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</si>
  <si>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</si>
  <si>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</si>
  <si>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</si>
  <si>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</si>
  <si>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</si>
  <si>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</si>
  <si>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</si>
  <si>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</si>
  <si>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</si>
  <si>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</si>
  <si>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</si>
  <si>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</si>
  <si>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</si>
  <si>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</si>
  <si>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</si>
  <si>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</si>
  <si>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</si>
  <si>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</si>
  <si>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</si>
  <si>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</si>
  <si>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</si>
  <si>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</si>
  <si>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</si>
  <si>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</si>
  <si>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</si>
  <si>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</si>
  <si>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</si>
  <si>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</si>
  <si>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</si>
  <si>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</si>
  <si>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</si>
  <si>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</si>
  <si>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</si>
  <si>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</si>
  <si>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_сентябрь_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</si>
</sst>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view="pageBreakPreview" zoomScale="50" zoomScaleNormal="55" zoomScaleSheetLayoutView="50" workbookViewId="0" topLeftCell="A1">
      <pane ySplit="11" topLeftCell="A1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7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2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9" t="s">
        <v>3</v>
      </c>
      <c r="B7" s="75" t="s">
        <v>0</v>
      </c>
      <c r="C7" s="81" t="s">
        <v>16</v>
      </c>
      <c r="D7" s="81"/>
      <c r="E7" s="81"/>
      <c r="F7" s="75" t="s">
        <v>22</v>
      </c>
      <c r="G7" s="75" t="s">
        <v>2</v>
      </c>
      <c r="H7" s="75" t="s">
        <v>5</v>
      </c>
      <c r="I7" s="78" t="s">
        <v>7</v>
      </c>
      <c r="J7" s="75" t="s">
        <v>6</v>
      </c>
      <c r="K7" s="84" t="s">
        <v>8</v>
      </c>
      <c r="L7" s="85"/>
      <c r="M7" s="85"/>
      <c r="N7" s="85"/>
      <c r="O7" s="86"/>
      <c r="P7" s="75" t="s">
        <v>9</v>
      </c>
    </row>
    <row r="8" spans="1:16" s="2" customFormat="1" ht="13.5" customHeight="1">
      <c r="A8" s="90"/>
      <c r="B8" s="76"/>
      <c r="C8" s="78" t="s">
        <v>4</v>
      </c>
      <c r="D8" s="81" t="s">
        <v>12</v>
      </c>
      <c r="E8" s="81"/>
      <c r="F8" s="76"/>
      <c r="G8" s="76"/>
      <c r="H8" s="76"/>
      <c r="I8" s="79"/>
      <c r="J8" s="76"/>
      <c r="K8" s="92" t="s">
        <v>19</v>
      </c>
      <c r="L8" s="83" t="s">
        <v>14</v>
      </c>
      <c r="M8" s="83"/>
      <c r="N8" s="83"/>
      <c r="O8" s="83"/>
      <c r="P8" s="76"/>
    </row>
    <row r="9" spans="1:16" s="2" customFormat="1" ht="63.75" customHeight="1">
      <c r="A9" s="90"/>
      <c r="B9" s="76"/>
      <c r="C9" s="79"/>
      <c r="D9" s="75" t="s">
        <v>13</v>
      </c>
      <c r="E9" s="75" t="s">
        <v>1</v>
      </c>
      <c r="F9" s="76"/>
      <c r="G9" s="76"/>
      <c r="H9" s="76"/>
      <c r="I9" s="79"/>
      <c r="J9" s="76"/>
      <c r="K9" s="92"/>
      <c r="L9" s="81" t="s">
        <v>20</v>
      </c>
      <c r="M9" s="81" t="s">
        <v>15</v>
      </c>
      <c r="N9" s="81"/>
      <c r="O9" s="81" t="s">
        <v>21</v>
      </c>
      <c r="P9" s="76"/>
    </row>
    <row r="10" spans="1:16" ht="46.5" customHeight="1">
      <c r="A10" s="91"/>
      <c r="B10" s="77"/>
      <c r="C10" s="80"/>
      <c r="D10" s="77"/>
      <c r="E10" s="77"/>
      <c r="F10" s="77"/>
      <c r="G10" s="77"/>
      <c r="H10" s="77"/>
      <c r="I10" s="80"/>
      <c r="J10" s="77"/>
      <c r="K10" s="92"/>
      <c r="L10" s="81"/>
      <c r="M10" s="6" t="s">
        <v>10</v>
      </c>
      <c r="N10" s="6" t="s">
        <v>11</v>
      </c>
      <c r="O10" s="81"/>
      <c r="P10" s="77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>
        <v>1</v>
      </c>
      <c r="C16" s="9">
        <v>2</v>
      </c>
      <c r="D16" s="9">
        <v>2</v>
      </c>
      <c r="E16" s="9"/>
      <c r="F16" s="13"/>
      <c r="G16" s="9"/>
      <c r="H16" s="9">
        <v>1</v>
      </c>
      <c r="I16" s="9"/>
      <c r="J16" s="23"/>
      <c r="K16" s="9"/>
      <c r="L16" s="9"/>
      <c r="M16" s="9"/>
      <c r="N16" s="9"/>
      <c r="O16" s="9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>
        <v>3</v>
      </c>
      <c r="D25" s="9">
        <v>3</v>
      </c>
      <c r="E25" s="9"/>
      <c r="F25" s="9"/>
      <c r="G25" s="9">
        <v>2</v>
      </c>
      <c r="H25" s="9"/>
      <c r="I25" s="9">
        <v>1</v>
      </c>
      <c r="J25" s="23"/>
      <c r="K25" s="9">
        <v>3</v>
      </c>
      <c r="L25" s="9">
        <v>1</v>
      </c>
      <c r="M25" s="9">
        <v>1</v>
      </c>
      <c r="N25" s="9"/>
      <c r="O25" s="9">
        <v>1</v>
      </c>
      <c r="P25" s="13"/>
    </row>
    <row r="26" spans="1:16" s="3" customFormat="1" ht="59.25" customHeight="1">
      <c r="A26" s="64" t="s">
        <v>80</v>
      </c>
      <c r="B26" s="9"/>
      <c r="C26" s="9">
        <v>8</v>
      </c>
      <c r="D26" s="9">
        <v>8</v>
      </c>
      <c r="E26" s="9"/>
      <c r="F26" s="9">
        <v>1</v>
      </c>
      <c r="G26" s="9">
        <v>5</v>
      </c>
      <c r="H26" s="9">
        <v>2</v>
      </c>
      <c r="I26" s="9"/>
      <c r="J26" s="9">
        <v>1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1</v>
      </c>
      <c r="C36" s="12">
        <f aca="true" t="shared" si="0" ref="C36:O36">SUM(C12:C35)</f>
        <v>13</v>
      </c>
      <c r="D36" s="12">
        <f t="shared" si="0"/>
        <v>13</v>
      </c>
      <c r="E36" s="12">
        <f t="shared" si="0"/>
        <v>0</v>
      </c>
      <c r="F36" s="12">
        <f t="shared" si="0"/>
        <v>1</v>
      </c>
      <c r="G36" s="12">
        <f t="shared" si="0"/>
        <v>7</v>
      </c>
      <c r="H36" s="12">
        <f t="shared" si="0"/>
        <v>3</v>
      </c>
      <c r="I36" s="12">
        <f t="shared" si="0"/>
        <v>1</v>
      </c>
      <c r="J36" s="12">
        <f t="shared" si="0"/>
        <v>1</v>
      </c>
      <c r="K36" s="12">
        <f t="shared" si="0"/>
        <v>3</v>
      </c>
      <c r="L36" s="12">
        <f t="shared" si="0"/>
        <v>1</v>
      </c>
      <c r="M36" s="12">
        <f t="shared" si="0"/>
        <v>1</v>
      </c>
      <c r="N36" s="12">
        <f t="shared" si="0"/>
        <v>0</v>
      </c>
      <c r="O36" s="12">
        <f t="shared" si="0"/>
        <v>1</v>
      </c>
      <c r="P36" s="12"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F7:F10"/>
    <mergeCell ref="E9:E10"/>
    <mergeCell ref="L8:O8"/>
    <mergeCell ref="H7:H10"/>
    <mergeCell ref="M9:N9"/>
    <mergeCell ref="K7:O7"/>
    <mergeCell ref="B7:B10"/>
    <mergeCell ref="P7:P10"/>
    <mergeCell ref="C8:C10"/>
    <mergeCell ref="C7:E7"/>
    <mergeCell ref="D8:E8"/>
    <mergeCell ref="L9:L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2" activePane="bottomLeft" state="frozen"/>
      <selection pane="topLeft" activeCell="B1" sqref="B1"/>
      <selection pane="bottomLeft" activeCell="B17" sqref="B17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ht="36.75" customHeight="1"/>
    <row r="4" spans="2:25" s="15" customFormat="1" ht="45.75" customHeight="1">
      <c r="B4" s="104" t="s">
        <v>3</v>
      </c>
      <c r="C4" s="93" t="s">
        <v>24</v>
      </c>
      <c r="D4" s="93"/>
      <c r="E4" s="93"/>
      <c r="F4" s="93"/>
      <c r="G4" s="107" t="s">
        <v>25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26</v>
      </c>
      <c r="U4" s="111"/>
      <c r="V4" s="93" t="s">
        <v>27</v>
      </c>
      <c r="W4" s="93"/>
      <c r="X4" s="93"/>
      <c r="Y4" s="93"/>
    </row>
    <row r="5" spans="2:25" s="15" customFormat="1" ht="84" customHeight="1">
      <c r="B5" s="105"/>
      <c r="C5" s="93"/>
      <c r="D5" s="93"/>
      <c r="E5" s="93"/>
      <c r="F5" s="93"/>
      <c r="G5" s="93" t="s">
        <v>28</v>
      </c>
      <c r="H5" s="93"/>
      <c r="I5" s="93"/>
      <c r="J5" s="93"/>
      <c r="K5" s="120" t="s">
        <v>29</v>
      </c>
      <c r="L5" s="121"/>
      <c r="M5" s="121"/>
      <c r="N5" s="122"/>
      <c r="O5" s="120" t="s">
        <v>30</v>
      </c>
      <c r="P5" s="121"/>
      <c r="Q5" s="121"/>
      <c r="R5" s="121"/>
      <c r="S5" s="122"/>
      <c r="T5" s="112"/>
      <c r="U5" s="113"/>
      <c r="V5" s="93"/>
      <c r="W5" s="93"/>
      <c r="X5" s="93"/>
      <c r="Y5" s="93"/>
    </row>
    <row r="6" spans="2:28" s="15" customFormat="1" ht="16.5" customHeight="1">
      <c r="B6" s="105"/>
      <c r="C6" s="98" t="s">
        <v>4</v>
      </c>
      <c r="D6" s="94" t="s">
        <v>12</v>
      </c>
      <c r="E6" s="94"/>
      <c r="F6" s="94"/>
      <c r="G6" s="98" t="s">
        <v>4</v>
      </c>
      <c r="H6" s="94" t="s">
        <v>12</v>
      </c>
      <c r="I6" s="94"/>
      <c r="J6" s="94"/>
      <c r="K6" s="98" t="s">
        <v>4</v>
      </c>
      <c r="L6" s="94" t="s">
        <v>12</v>
      </c>
      <c r="M6" s="94"/>
      <c r="N6" s="94"/>
      <c r="O6" s="98" t="s">
        <v>31</v>
      </c>
      <c r="P6" s="116" t="s">
        <v>12</v>
      </c>
      <c r="Q6" s="117"/>
      <c r="R6" s="117"/>
      <c r="S6" s="94" t="s">
        <v>32</v>
      </c>
      <c r="T6" s="96" t="s">
        <v>29</v>
      </c>
      <c r="U6" s="96" t="s">
        <v>33</v>
      </c>
      <c r="V6" s="95" t="s">
        <v>34</v>
      </c>
      <c r="W6" s="94" t="s">
        <v>12</v>
      </c>
      <c r="X6" s="94"/>
      <c r="Y6" s="115" t="s">
        <v>35</v>
      </c>
      <c r="Z6" s="18"/>
      <c r="AA6" s="18"/>
      <c r="AB6" s="18"/>
    </row>
    <row r="7" spans="2:28" ht="55.5" customHeight="1">
      <c r="B7" s="105"/>
      <c r="C7" s="99"/>
      <c r="D7" s="101" t="s">
        <v>36</v>
      </c>
      <c r="E7" s="101" t="s">
        <v>37</v>
      </c>
      <c r="F7" s="101" t="s">
        <v>38</v>
      </c>
      <c r="G7" s="99"/>
      <c r="H7" s="101" t="s">
        <v>36</v>
      </c>
      <c r="I7" s="101" t="s">
        <v>37</v>
      </c>
      <c r="J7" s="101" t="s">
        <v>38</v>
      </c>
      <c r="K7" s="99"/>
      <c r="L7" s="101" t="s">
        <v>39</v>
      </c>
      <c r="M7" s="101" t="s">
        <v>40</v>
      </c>
      <c r="N7" s="101" t="s">
        <v>41</v>
      </c>
      <c r="O7" s="99"/>
      <c r="P7" s="96" t="s">
        <v>42</v>
      </c>
      <c r="Q7" s="94" t="s">
        <v>43</v>
      </c>
      <c r="R7" s="116"/>
      <c r="S7" s="94"/>
      <c r="T7" s="114"/>
      <c r="U7" s="114"/>
      <c r="V7" s="95"/>
      <c r="W7" s="123" t="s">
        <v>44</v>
      </c>
      <c r="X7" s="95" t="s">
        <v>45</v>
      </c>
      <c r="Y7" s="115"/>
      <c r="Z7" s="19"/>
      <c r="AA7" s="119"/>
      <c r="AB7" s="19"/>
    </row>
    <row r="8" spans="2:28" ht="87.75" customHeight="1">
      <c r="B8" s="106"/>
      <c r="C8" s="100"/>
      <c r="D8" s="102"/>
      <c r="E8" s="102"/>
      <c r="F8" s="102"/>
      <c r="G8" s="100"/>
      <c r="H8" s="102"/>
      <c r="I8" s="102"/>
      <c r="J8" s="102"/>
      <c r="K8" s="100"/>
      <c r="L8" s="102"/>
      <c r="M8" s="102"/>
      <c r="N8" s="102"/>
      <c r="O8" s="100"/>
      <c r="P8" s="97"/>
      <c r="Q8" s="16" t="s">
        <v>4</v>
      </c>
      <c r="R8" s="17" t="s">
        <v>46</v>
      </c>
      <c r="S8" s="94"/>
      <c r="T8" s="97"/>
      <c r="U8" s="97"/>
      <c r="V8" s="95"/>
      <c r="W8" s="123"/>
      <c r="X8" s="95"/>
      <c r="Y8" s="115"/>
      <c r="Z8" s="19"/>
      <c r="AA8" s="119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8"/>
      <c r="D38" s="118"/>
      <c r="E38" s="118"/>
      <c r="F38" s="43"/>
      <c r="G38" s="118"/>
      <c r="H38" s="118"/>
      <c r="I38" s="11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8"/>
      <c r="D40" s="118"/>
      <c r="E40" s="118"/>
      <c r="F40" s="43"/>
      <c r="G40" s="118"/>
      <c r="H40" s="118"/>
      <c r="I40" s="118"/>
      <c r="J40" s="43"/>
      <c r="K40" s="39"/>
      <c r="M40" s="44"/>
    </row>
    <row r="41" spans="3:11" ht="20.25">
      <c r="C41" s="118"/>
      <c r="D41" s="118"/>
      <c r="E41" s="11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tabSelected="1" view="pageBreakPreview" zoomScale="85" zoomScaleNormal="70" zoomScaleSheetLayoutView="85" zoomScalePageLayoutView="0" workbookViewId="0" topLeftCell="A10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27" t="s">
        <v>64</v>
      </c>
      <c r="C3" s="127"/>
      <c r="D3" s="127"/>
      <c r="E3" s="127"/>
      <c r="F3" s="127"/>
      <c r="G3" s="127"/>
      <c r="H3" s="12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28" t="s">
        <v>47</v>
      </c>
      <c r="C5" s="128"/>
      <c r="D5" s="128"/>
      <c r="E5" s="128"/>
      <c r="F5" s="128"/>
      <c r="G5" s="128"/>
      <c r="H5" s="128"/>
    </row>
    <row r="6" ht="13.5" thickBot="1"/>
    <row r="7" spans="2:7" ht="58.5" customHeight="1">
      <c r="B7" s="137" t="s">
        <v>48</v>
      </c>
      <c r="C7" s="138"/>
      <c r="D7" s="124" t="s">
        <v>50</v>
      </c>
      <c r="E7" s="139" t="s">
        <v>51</v>
      </c>
      <c r="F7" s="140"/>
      <c r="G7" s="141"/>
    </row>
    <row r="8" spans="2:7" ht="17.25" customHeight="1">
      <c r="B8" s="131" t="s">
        <v>52</v>
      </c>
      <c r="C8" s="132"/>
      <c r="D8" s="125"/>
      <c r="E8" s="142" t="s">
        <v>52</v>
      </c>
      <c r="F8" s="143"/>
      <c r="G8" s="144"/>
    </row>
    <row r="9" spans="2:7" ht="26.25" customHeight="1" thickBot="1">
      <c r="B9" s="49" t="s">
        <v>4</v>
      </c>
      <c r="C9" s="50" t="s">
        <v>56</v>
      </c>
      <c r="D9" s="126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28" t="s">
        <v>63</v>
      </c>
      <c r="C14" s="128"/>
      <c r="D14" s="128"/>
      <c r="E14" s="128"/>
      <c r="F14" s="128"/>
      <c r="G14" s="128"/>
      <c r="H14" s="128"/>
    </row>
    <row r="15" ht="22.5" customHeight="1" thickBot="1"/>
    <row r="16" spans="2:5" ht="104.25" customHeight="1">
      <c r="B16" s="129" t="s">
        <v>57</v>
      </c>
      <c r="C16" s="130"/>
      <c r="D16" s="133" t="s">
        <v>61</v>
      </c>
      <c r="E16" s="134"/>
    </row>
    <row r="17" spans="2:5" ht="22.5" customHeight="1">
      <c r="B17" s="131" t="s">
        <v>60</v>
      </c>
      <c r="C17" s="132"/>
      <c r="D17" s="135"/>
      <c r="E17" s="136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E8:G8"/>
    <mergeCell ref="D7:D9"/>
    <mergeCell ref="B3:H3"/>
    <mergeCell ref="B5:H5"/>
    <mergeCell ref="B14:H14"/>
    <mergeCell ref="B16:C16"/>
    <mergeCell ref="B17:C17"/>
    <mergeCell ref="D16:E17"/>
    <mergeCell ref="B7:C7"/>
    <mergeCell ref="B8:C8"/>
    <mergeCell ref="E7:G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2018-08-06T05:31:03Z</cp:lastPrinted>
  <dcterms:created xsi:type="dcterms:W3CDTF">2004-12-07T06:58:12Z</dcterms:created>
  <dcterms:modified xsi:type="dcterms:W3CDTF">2018-10-05T06:12:16Z</dcterms:modified>
  <cp:category/>
  <cp:version/>
  <cp:contentType/>
  <cp:contentStatus/>
</cp:coreProperties>
</file>