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17.04.2020" sheetId="171" r:id="rId1"/>
  </sheets>
  <definedNames>
    <definedName name="_xlnm.Print_Area" localSheetId="0">'17.04.2020'!$A$1:$L$57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<sst xmlns="http://schemas.openxmlformats.org/spreadsheetml/2006/main" count="143" uniqueCount="39">
  <si>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</si>
  <si>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</si>
  <si>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</si>
  <si>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</si>
  <si>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</si>
  <si>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</si>
  <si>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</si>
  <si>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</si>
  <si>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</si>
  <si>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</si>
  <si>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</si>
  <si>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</si>
  <si>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</si>
  <si>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</si>
  <si>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</si>
  <si>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</si>
  <si>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</si>
  <si>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</si>
  <si>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</si>
  <si>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</si>
  <si>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</si>
  <si>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</si>
  <si>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</si>
  <si>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</si>
  <si>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</si>
  <si>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</si>
  <si>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</si>
  <si>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</si>
  <si>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</si>
  <si>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</si>
  <si>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</si>
  <si>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</si>
  <si>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</si>
  <si>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</si>
  <si>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</si>
  <si>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</si>
  <si>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</si>
  <si>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17.04.2020</t>
  </si>
  <si>
    <t>Цены на 13.04.2020,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</si>
</sst>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28" zoomScaleNormal="100" zoomScaleSheetLayoutView="100" workbookViewId="0">
      <selection activeCell="V46" sqref="V46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70" customWidth="1"/>
    <col min="8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41.9</v>
      </c>
      <c r="F7" s="94"/>
      <c r="G7" s="93">
        <v>41.9</v>
      </c>
      <c r="H7" s="94"/>
      <c r="I7" s="95">
        <f>G7/E7*100</f>
        <v>100</v>
      </c>
      <c r="J7" s="96"/>
      <c r="K7" s="97">
        <f>G7/C7*100</f>
        <v>103.45679012345678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44.9</v>
      </c>
      <c r="F8" s="94"/>
      <c r="G8" s="93">
        <v>44.9</v>
      </c>
      <c r="H8" s="94"/>
      <c r="I8" s="95">
        <f>G8/E8*100</f>
        <v>100</v>
      </c>
      <c r="J8" s="96"/>
      <c r="K8" s="97">
        <f>G8/C8*100</f>
        <v>98.681318681318672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9">
        <f>G17/E17*100</f>
        <v>100</v>
      </c>
      <c r="J17" s="69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68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1">
        <v>52.37</v>
      </c>
      <c r="G25" s="68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9">
        <f>G26/E26*100</f>
        <v>100</v>
      </c>
      <c r="J26" s="69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40.79</v>
      </c>
      <c r="F31" s="132"/>
      <c r="G31" s="131">
        <v>40.79</v>
      </c>
      <c r="H31" s="132"/>
      <c r="I31" s="133">
        <f>G31/E31*100</f>
        <v>100</v>
      </c>
      <c r="J31" s="133"/>
      <c r="K31" s="134">
        <f>G31/C31*100</f>
        <v>101.21588089330025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43.79</v>
      </c>
      <c r="F32" s="136"/>
      <c r="G32" s="136">
        <v>43.79</v>
      </c>
      <c r="H32" s="136"/>
      <c r="I32" s="137">
        <f>G32/E32*100</f>
        <v>100</v>
      </c>
      <c r="J32" s="137"/>
      <c r="K32" s="134">
        <f>G32/C32*100</f>
        <v>98.848758465011286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45.9</v>
      </c>
      <c r="F34" s="141"/>
      <c r="G34" s="141">
        <v>45.9</v>
      </c>
      <c r="H34" s="141"/>
      <c r="I34" s="142">
        <f>G34/E34*100</f>
        <v>100</v>
      </c>
      <c r="J34" s="142"/>
      <c r="K34" s="143">
        <f>G34/C34*100</f>
        <v>97.45222929936304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42.5</v>
      </c>
      <c r="F42" s="141"/>
      <c r="G42" s="141">
        <v>42.5</v>
      </c>
      <c r="H42" s="141"/>
      <c r="I42" s="142">
        <f>G42/E42*100</f>
        <v>100</v>
      </c>
      <c r="J42" s="142"/>
      <c r="K42" s="143">
        <f>G42/C42*100</f>
        <v>97.031963470319639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1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42.05</v>
      </c>
      <c r="F55" s="132"/>
      <c r="G55" s="131">
        <v>42.05</v>
      </c>
      <c r="H55" s="132"/>
      <c r="I55" s="137">
        <f>G55/E55*100</f>
        <v>100</v>
      </c>
      <c r="J55" s="137"/>
      <c r="K55" s="148">
        <f>G55/C55*100</f>
        <v>104.60199004975124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44.9</v>
      </c>
      <c r="F56" s="132"/>
      <c r="G56" s="131">
        <v>44.9</v>
      </c>
      <c r="H56" s="132"/>
      <c r="I56" s="137">
        <f>G56/E56*100</f>
        <v>100</v>
      </c>
      <c r="J56" s="137"/>
      <c r="K56" s="148">
        <f>G56/C56*100</f>
        <v>103.45622119815667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17.04.2020</vt:lpstr>
      <vt:lpstr>'17.04.2020'!Область_печати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2020-04-17T06:17:07Z</dcterms:modified>
</cp:coreProperties>
</file>