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970" windowHeight="6135"/>
  </bookViews>
  <sheets>
    <sheet name="14.09.2020" sheetId="171" r:id="rId1"/>
  </sheets>
  <definedNames>
    <definedName name="_xlnm.Print_Area" localSheetId="0">'14.09.2020'!$A$1:$L$57</definedName>
  </definedNames>
  <calcPr calcId="14562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<sst xmlns="http://schemas.openxmlformats.org/spreadsheetml/2006/main" count="143" uniqueCount="39">
  <si>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</si>
  <si>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</si>
  <si>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</si>
  <si>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</si>
  <si>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</si>
  <si>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</si>
  <si>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</si>
  <si>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</si>
  <si>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</si>
  <si>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</si>
  <si>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</si>
  <si>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</si>
  <si>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</si>
  <si>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</si>
  <si>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</si>
  <si>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</si>
  <si>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</si>
  <si>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</si>
  <si>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</si>
  <si>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</si>
  <si>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</si>
  <si>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</si>
  <si>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</si>
  <si>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</si>
  <si>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</si>
  <si>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</si>
  <si>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</si>
  <si>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</si>
  <si>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</si>
  <si>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</si>
  <si>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</si>
  <si>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</si>
  <si>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</si>
  <si>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</si>
  <si>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</si>
  <si>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</si>
  <si>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</si>
  <si>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Цены на 14.09.2020,
 в руб/л</t>
  </si>
  <si>
    <t>по состоянию на 18.09.2020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</si>
</sst>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0" fontId="1" fillId="0" borderId="0" xfId="2" applyFont="1" applyFill="1"/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H23" sqref="H23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66" customWidth="1"/>
    <col min="8" max="8" width="7.42578125" style="66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20"/>
    </row>
    <row r="2" spans="1:15" ht="18" customHeight="1" x14ac:dyDescent="0.25">
      <c r="A2" s="147" t="s">
        <v>38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0" t="s">
        <v>33</v>
      </c>
      <c r="D4" s="91"/>
      <c r="E4" s="92" t="s">
        <v>37</v>
      </c>
      <c r="F4" s="93"/>
      <c r="G4" s="138" t="s">
        <v>4</v>
      </c>
      <c r="H4" s="139"/>
      <c r="I4" s="138" t="s">
        <v>5</v>
      </c>
      <c r="J4" s="139"/>
      <c r="K4" s="90" t="s">
        <v>34</v>
      </c>
      <c r="L4" s="95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2">
        <v>3</v>
      </c>
      <c r="D5" s="83"/>
      <c r="E5" s="82">
        <v>4</v>
      </c>
      <c r="F5" s="83"/>
      <c r="G5" s="84">
        <v>5</v>
      </c>
      <c r="H5" s="85"/>
      <c r="I5" s="84">
        <v>6</v>
      </c>
      <c r="J5" s="85"/>
      <c r="K5" s="82">
        <v>7</v>
      </c>
      <c r="L5" s="86"/>
      <c r="M5" s="5">
        <v>8</v>
      </c>
    </row>
    <row r="6" spans="1:15" ht="14.25" x14ac:dyDescent="0.2">
      <c r="A6" s="34">
        <v>1</v>
      </c>
      <c r="B6" s="35" t="s">
        <v>8</v>
      </c>
      <c r="C6" s="128" t="s">
        <v>9</v>
      </c>
      <c r="D6" s="129"/>
      <c r="E6" s="128" t="s">
        <v>9</v>
      </c>
      <c r="F6" s="129"/>
      <c r="G6" s="144" t="s">
        <v>9</v>
      </c>
      <c r="H6" s="145"/>
      <c r="I6" s="144" t="s">
        <v>9</v>
      </c>
      <c r="J6" s="145"/>
      <c r="K6" s="128" t="s">
        <v>9</v>
      </c>
      <c r="L6" s="146"/>
      <c r="M6" s="6"/>
    </row>
    <row r="7" spans="1:15" ht="15" customHeight="1" x14ac:dyDescent="0.2">
      <c r="A7" s="36">
        <v>2</v>
      </c>
      <c r="B7" s="37" t="s">
        <v>10</v>
      </c>
      <c r="C7" s="134">
        <v>40.5</v>
      </c>
      <c r="D7" s="135"/>
      <c r="E7" s="134">
        <v>43.5</v>
      </c>
      <c r="F7" s="135"/>
      <c r="G7" s="134">
        <v>43.5</v>
      </c>
      <c r="H7" s="135"/>
      <c r="I7" s="118">
        <f>G7/E7*100</f>
        <v>100</v>
      </c>
      <c r="J7" s="124"/>
      <c r="K7" s="96">
        <f>G7/C7*100</f>
        <v>107.40740740740742</v>
      </c>
      <c r="L7" s="125"/>
      <c r="M7" s="7"/>
    </row>
    <row r="8" spans="1:15" ht="14.25" x14ac:dyDescent="0.2">
      <c r="A8" s="36">
        <v>3</v>
      </c>
      <c r="B8" s="37" t="s">
        <v>11</v>
      </c>
      <c r="C8" s="134">
        <v>45.5</v>
      </c>
      <c r="D8" s="135"/>
      <c r="E8" s="134">
        <v>46.5</v>
      </c>
      <c r="F8" s="135"/>
      <c r="G8" s="134">
        <v>46.5</v>
      </c>
      <c r="H8" s="135"/>
      <c r="I8" s="118">
        <f>G8/E8*100</f>
        <v>100</v>
      </c>
      <c r="J8" s="124"/>
      <c r="K8" s="96">
        <f>G8/C8*100</f>
        <v>102.19780219780219</v>
      </c>
      <c r="L8" s="125"/>
      <c r="M8" s="7"/>
    </row>
    <row r="9" spans="1:15" ht="15.75" thickBot="1" x14ac:dyDescent="0.3">
      <c r="A9" s="38">
        <v>4</v>
      </c>
      <c r="B9" s="39" t="s">
        <v>12</v>
      </c>
      <c r="C9" s="140" t="s">
        <v>9</v>
      </c>
      <c r="D9" s="141"/>
      <c r="E9" s="140" t="s">
        <v>9</v>
      </c>
      <c r="F9" s="141"/>
      <c r="G9" s="140" t="s">
        <v>9</v>
      </c>
      <c r="H9" s="141"/>
      <c r="I9" s="142" t="s">
        <v>9</v>
      </c>
      <c r="J9" s="143"/>
      <c r="K9" s="140" t="s">
        <v>9</v>
      </c>
      <c r="L9" s="141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23"/>
      <c r="H10" s="23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0" t="s">
        <v>33</v>
      </c>
      <c r="D11" s="91"/>
      <c r="E11" s="92" t="s">
        <v>37</v>
      </c>
      <c r="F11" s="93"/>
      <c r="G11" s="90" t="s">
        <v>4</v>
      </c>
      <c r="H11" s="91"/>
      <c r="I11" s="138" t="s">
        <v>14</v>
      </c>
      <c r="J11" s="139"/>
      <c r="K11" s="90" t="s">
        <v>34</v>
      </c>
      <c r="L11" s="95"/>
      <c r="M11" s="12" t="s">
        <v>6</v>
      </c>
    </row>
    <row r="12" spans="1:15" ht="15" thickBot="1" x14ac:dyDescent="0.25">
      <c r="A12" s="32">
        <v>1</v>
      </c>
      <c r="B12" s="33">
        <v>2</v>
      </c>
      <c r="C12" s="82">
        <v>3</v>
      </c>
      <c r="D12" s="83"/>
      <c r="E12" s="82">
        <v>4</v>
      </c>
      <c r="F12" s="83"/>
      <c r="G12" s="82">
        <v>5</v>
      </c>
      <c r="H12" s="83"/>
      <c r="I12" s="84">
        <v>6</v>
      </c>
      <c r="J12" s="85"/>
      <c r="K12" s="82">
        <v>7</v>
      </c>
      <c r="L12" s="86"/>
      <c r="M12" s="9">
        <v>8</v>
      </c>
    </row>
    <row r="13" spans="1:15" ht="14.25" x14ac:dyDescent="0.2">
      <c r="A13" s="34">
        <v>1</v>
      </c>
      <c r="B13" s="35" t="s">
        <v>8</v>
      </c>
      <c r="C13" s="128">
        <v>38.200000000000003</v>
      </c>
      <c r="D13" s="129"/>
      <c r="E13" s="128" t="s">
        <v>35</v>
      </c>
      <c r="F13" s="129"/>
      <c r="G13" s="128" t="s">
        <v>35</v>
      </c>
      <c r="H13" s="129"/>
      <c r="I13" s="130" t="s">
        <v>35</v>
      </c>
      <c r="J13" s="131"/>
      <c r="K13" s="132" t="s">
        <v>35</v>
      </c>
      <c r="L13" s="133"/>
      <c r="M13" s="10"/>
    </row>
    <row r="14" spans="1:15" ht="14.25" x14ac:dyDescent="0.2">
      <c r="A14" s="36">
        <v>2</v>
      </c>
      <c r="B14" s="37" t="s">
        <v>32</v>
      </c>
      <c r="C14" s="134">
        <v>40.6</v>
      </c>
      <c r="D14" s="135"/>
      <c r="E14" s="62">
        <v>42.6</v>
      </c>
      <c r="F14" s="62">
        <v>42.95</v>
      </c>
      <c r="G14" s="62">
        <v>42.6</v>
      </c>
      <c r="H14" s="62">
        <v>42.95</v>
      </c>
      <c r="I14" s="118">
        <f>G14/E14*100</f>
        <v>100</v>
      </c>
      <c r="J14" s="124"/>
      <c r="K14" s="96">
        <f>G14/C14*100</f>
        <v>104.92610837438423</v>
      </c>
      <c r="L14" s="125"/>
      <c r="M14" s="10"/>
    </row>
    <row r="15" spans="1:15" ht="14.25" x14ac:dyDescent="0.2">
      <c r="A15" s="36">
        <v>3</v>
      </c>
      <c r="B15" s="37" t="s">
        <v>11</v>
      </c>
      <c r="C15" s="134">
        <v>43.5</v>
      </c>
      <c r="D15" s="135"/>
      <c r="E15" s="136">
        <v>46</v>
      </c>
      <c r="F15" s="137"/>
      <c r="G15" s="136">
        <v>46</v>
      </c>
      <c r="H15" s="137"/>
      <c r="I15" s="118">
        <f>G15/E15*100</f>
        <v>100</v>
      </c>
      <c r="J15" s="124"/>
      <c r="K15" s="96">
        <f>G15/C15*100</f>
        <v>105.74712643678161</v>
      </c>
      <c r="L15" s="125"/>
      <c r="M15" s="10"/>
    </row>
    <row r="16" spans="1:15" ht="15.75" customHeight="1" x14ac:dyDescent="0.2">
      <c r="A16" s="36">
        <v>4</v>
      </c>
      <c r="B16" s="37" t="s">
        <v>15</v>
      </c>
      <c r="C16" s="121">
        <v>49.4</v>
      </c>
      <c r="D16" s="122"/>
      <c r="E16" s="121">
        <v>52.3</v>
      </c>
      <c r="F16" s="123"/>
      <c r="G16" s="121">
        <v>52.3</v>
      </c>
      <c r="H16" s="123"/>
      <c r="I16" s="118">
        <f>G16/E16*100</f>
        <v>100</v>
      </c>
      <c r="J16" s="124"/>
      <c r="K16" s="96">
        <f>G16/C16*100</f>
        <v>105.87044534412955</v>
      </c>
      <c r="L16" s="125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22">
        <v>46.5</v>
      </c>
      <c r="H17" s="22">
        <v>46.9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26">
        <f>G18/E18*100</f>
        <v>98.979591836734713</v>
      </c>
      <c r="J18" s="127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23"/>
      <c r="H19" s="23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0" t="s">
        <v>33</v>
      </c>
      <c r="D20" s="91"/>
      <c r="E20" s="92" t="s">
        <v>37</v>
      </c>
      <c r="F20" s="93"/>
      <c r="G20" s="90" t="s">
        <v>4</v>
      </c>
      <c r="H20" s="91"/>
      <c r="I20" s="111" t="s">
        <v>5</v>
      </c>
      <c r="J20" s="111"/>
      <c r="K20" s="90" t="s">
        <v>34</v>
      </c>
      <c r="L20" s="95"/>
      <c r="M20" s="12" t="s">
        <v>6</v>
      </c>
    </row>
    <row r="21" spans="1:253" ht="15" thickBot="1" x14ac:dyDescent="0.25">
      <c r="A21" s="32">
        <v>1</v>
      </c>
      <c r="B21" s="33">
        <v>2</v>
      </c>
      <c r="C21" s="82">
        <v>3</v>
      </c>
      <c r="D21" s="83"/>
      <c r="E21" s="82">
        <v>4</v>
      </c>
      <c r="F21" s="83"/>
      <c r="G21" s="82">
        <v>5</v>
      </c>
      <c r="H21" s="83"/>
      <c r="I21" s="84">
        <v>6</v>
      </c>
      <c r="J21" s="85"/>
      <c r="K21" s="82">
        <v>7</v>
      </c>
      <c r="L21" s="86"/>
      <c r="M21" s="9">
        <v>8</v>
      </c>
    </row>
    <row r="22" spans="1:253" ht="14.25" x14ac:dyDescent="0.2">
      <c r="A22" s="34">
        <v>1</v>
      </c>
      <c r="B22" s="35" t="s">
        <v>8</v>
      </c>
      <c r="C22" s="117" t="s">
        <v>9</v>
      </c>
      <c r="D22" s="117"/>
      <c r="E22" s="117" t="s">
        <v>9</v>
      </c>
      <c r="F22" s="117"/>
      <c r="G22" s="117" t="s">
        <v>35</v>
      </c>
      <c r="H22" s="117"/>
      <c r="I22" s="103" t="s">
        <v>9</v>
      </c>
      <c r="J22" s="103"/>
      <c r="K22" s="104" t="s">
        <v>9</v>
      </c>
      <c r="L22" s="10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8"/>
      <c r="H23" s="68">
        <v>43.41</v>
      </c>
      <c r="I23" s="118">
        <f>H23/F23*100</f>
        <v>100</v>
      </c>
      <c r="J23" s="119"/>
      <c r="K23" s="96">
        <f>H23/D23*100</f>
        <v>105.26188166828321</v>
      </c>
      <c r="L23" s="12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47.34</v>
      </c>
      <c r="G24" s="69"/>
      <c r="H24" s="68">
        <v>47.34</v>
      </c>
      <c r="I24" s="118">
        <f>H24/F24*100</f>
        <v>100</v>
      </c>
      <c r="J24" s="119"/>
      <c r="K24" s="96">
        <f>H24/D24*100</f>
        <v>104.64190981432363</v>
      </c>
      <c r="L24" s="120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52.37</v>
      </c>
      <c r="G25" s="69"/>
      <c r="H25" s="67">
        <v>52.37</v>
      </c>
      <c r="I25" s="118">
        <f>H25/F25*100</f>
        <v>100</v>
      </c>
      <c r="J25" s="119"/>
      <c r="K25" s="96">
        <f>H25/D25*100</f>
        <v>104.03257846642828</v>
      </c>
      <c r="L25" s="120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47.42</v>
      </c>
      <c r="F26" s="22">
        <v>47.93</v>
      </c>
      <c r="G26" s="22">
        <v>47.42</v>
      </c>
      <c r="H26" s="22">
        <v>47.93</v>
      </c>
      <c r="I26" s="60">
        <f>G26/E26*100</f>
        <v>100</v>
      </c>
      <c r="J26" s="60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23"/>
      <c r="H27" s="23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0" t="s">
        <v>33</v>
      </c>
      <c r="D28" s="91"/>
      <c r="E28" s="92" t="s">
        <v>37</v>
      </c>
      <c r="F28" s="93"/>
      <c r="G28" s="90" t="s">
        <v>4</v>
      </c>
      <c r="H28" s="91"/>
      <c r="I28" s="111" t="s">
        <v>5</v>
      </c>
      <c r="J28" s="111"/>
      <c r="K28" s="90" t="s">
        <v>34</v>
      </c>
      <c r="L28" s="95"/>
      <c r="M28" s="12" t="s">
        <v>6</v>
      </c>
    </row>
    <row r="29" spans="1:253" ht="15" thickBot="1" x14ac:dyDescent="0.25">
      <c r="A29" s="32">
        <v>1</v>
      </c>
      <c r="B29" s="33">
        <v>2</v>
      </c>
      <c r="C29" s="82">
        <v>3</v>
      </c>
      <c r="D29" s="83"/>
      <c r="E29" s="82">
        <v>4</v>
      </c>
      <c r="F29" s="83"/>
      <c r="G29" s="82">
        <v>5</v>
      </c>
      <c r="H29" s="83"/>
      <c r="I29" s="84">
        <v>6</v>
      </c>
      <c r="J29" s="85"/>
      <c r="K29" s="82">
        <v>7</v>
      </c>
      <c r="L29" s="86"/>
      <c r="M29" s="9">
        <v>8</v>
      </c>
    </row>
    <row r="30" spans="1:253" ht="14.25" x14ac:dyDescent="0.2">
      <c r="A30" s="34">
        <v>1</v>
      </c>
      <c r="B30" s="35" t="s">
        <v>8</v>
      </c>
      <c r="C30" s="102" t="s">
        <v>9</v>
      </c>
      <c r="D30" s="102"/>
      <c r="E30" s="102" t="s">
        <v>9</v>
      </c>
      <c r="F30" s="102"/>
      <c r="G30" s="102" t="s">
        <v>9</v>
      </c>
      <c r="H30" s="102"/>
      <c r="I30" s="103" t="s">
        <v>9</v>
      </c>
      <c r="J30" s="103"/>
      <c r="K30" s="104" t="s">
        <v>9</v>
      </c>
      <c r="L30" s="105"/>
      <c r="M30" s="10"/>
    </row>
    <row r="31" spans="1:253" ht="13.5" customHeight="1" x14ac:dyDescent="0.2">
      <c r="A31" s="45">
        <v>2</v>
      </c>
      <c r="B31" s="46" t="s">
        <v>10</v>
      </c>
      <c r="C31" s="76">
        <v>40.299999999999997</v>
      </c>
      <c r="D31" s="76"/>
      <c r="E31" s="77">
        <v>42.39</v>
      </c>
      <c r="F31" s="78"/>
      <c r="G31" s="77">
        <v>42.39</v>
      </c>
      <c r="H31" s="78"/>
      <c r="I31" s="114">
        <f>G31/E31*100</f>
        <v>100</v>
      </c>
      <c r="J31" s="114"/>
      <c r="K31" s="115">
        <f>G31/C31*100</f>
        <v>105.1861042183623</v>
      </c>
      <c r="L31" s="116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6">
        <v>44.3</v>
      </c>
      <c r="D32" s="76"/>
      <c r="E32" s="76">
        <v>46.95</v>
      </c>
      <c r="F32" s="76"/>
      <c r="G32" s="76">
        <v>46</v>
      </c>
      <c r="H32" s="76"/>
      <c r="I32" s="79">
        <f>G32/E32*100</f>
        <v>97.976570820021294</v>
      </c>
      <c r="J32" s="79"/>
      <c r="K32" s="115">
        <f>G32/C32*100</f>
        <v>103.83747178329573</v>
      </c>
      <c r="L32" s="116"/>
      <c r="M32" s="10"/>
    </row>
    <row r="33" spans="1:18" ht="14.25" x14ac:dyDescent="0.2">
      <c r="A33" s="44">
        <v>4</v>
      </c>
      <c r="B33" s="37" t="s">
        <v>15</v>
      </c>
      <c r="C33" s="77" t="s">
        <v>9</v>
      </c>
      <c r="D33" s="78"/>
      <c r="E33" s="77" t="s">
        <v>9</v>
      </c>
      <c r="F33" s="78"/>
      <c r="G33" s="77" t="s">
        <v>9</v>
      </c>
      <c r="H33" s="78"/>
      <c r="I33" s="112" t="s">
        <v>9</v>
      </c>
      <c r="J33" s="113"/>
      <c r="K33" s="112" t="s">
        <v>9</v>
      </c>
      <c r="L33" s="113"/>
      <c r="M33" s="19"/>
    </row>
    <row r="34" spans="1:18" ht="15" thickBot="1" x14ac:dyDescent="0.25">
      <c r="A34" s="38">
        <v>5</v>
      </c>
      <c r="B34" s="39" t="s">
        <v>12</v>
      </c>
      <c r="C34" s="70">
        <v>47.1</v>
      </c>
      <c r="D34" s="70"/>
      <c r="E34" s="70">
        <v>46.5</v>
      </c>
      <c r="F34" s="70"/>
      <c r="G34" s="70">
        <v>46.5</v>
      </c>
      <c r="H34" s="70"/>
      <c r="I34" s="73">
        <f>G34/E34*100</f>
        <v>100</v>
      </c>
      <c r="J34" s="73"/>
      <c r="K34" s="74">
        <f>G34/C34*100</f>
        <v>98.726114649681534</v>
      </c>
      <c r="L34" s="75"/>
      <c r="M34" s="11"/>
    </row>
    <row r="35" spans="1:18" ht="15" hidden="1" customHeight="1" thickBot="1" x14ac:dyDescent="0.25">
      <c r="A35" s="47">
        <v>5</v>
      </c>
      <c r="B35" s="42" t="s">
        <v>20</v>
      </c>
      <c r="C35" s="106"/>
      <c r="D35" s="107"/>
      <c r="E35" s="108">
        <v>31.1</v>
      </c>
      <c r="F35" s="109"/>
      <c r="G35" s="108">
        <v>31.1</v>
      </c>
      <c r="H35" s="109"/>
      <c r="I35" s="110">
        <f>G35/E35*100</f>
        <v>100</v>
      </c>
      <c r="J35" s="110"/>
      <c r="K35" s="106"/>
      <c r="L35" s="107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23"/>
      <c r="H36" s="23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0" t="s">
        <v>33</v>
      </c>
      <c r="D37" s="91"/>
      <c r="E37" s="92" t="s">
        <v>37</v>
      </c>
      <c r="F37" s="93"/>
      <c r="G37" s="90" t="s">
        <v>4</v>
      </c>
      <c r="H37" s="91"/>
      <c r="I37" s="111" t="s">
        <v>5</v>
      </c>
      <c r="J37" s="111"/>
      <c r="K37" s="90" t="s">
        <v>34</v>
      </c>
      <c r="L37" s="95"/>
      <c r="M37" s="2"/>
      <c r="R37" s="26"/>
    </row>
    <row r="38" spans="1:18" ht="15" thickBot="1" x14ac:dyDescent="0.25">
      <c r="A38" s="32">
        <v>1</v>
      </c>
      <c r="B38" s="33">
        <v>2</v>
      </c>
      <c r="C38" s="82">
        <v>3</v>
      </c>
      <c r="D38" s="83"/>
      <c r="E38" s="82">
        <v>4</v>
      </c>
      <c r="F38" s="83"/>
      <c r="G38" s="82">
        <v>5</v>
      </c>
      <c r="H38" s="83"/>
      <c r="I38" s="84">
        <v>6</v>
      </c>
      <c r="J38" s="85"/>
      <c r="K38" s="82">
        <v>7</v>
      </c>
      <c r="L38" s="86"/>
      <c r="M38" s="2"/>
    </row>
    <row r="39" spans="1:18" ht="14.25" x14ac:dyDescent="0.2">
      <c r="A39" s="34">
        <v>1</v>
      </c>
      <c r="B39" s="35" t="s">
        <v>8</v>
      </c>
      <c r="C39" s="102" t="s">
        <v>9</v>
      </c>
      <c r="D39" s="102"/>
      <c r="E39" s="102" t="s">
        <v>9</v>
      </c>
      <c r="F39" s="102"/>
      <c r="G39" s="102" t="s">
        <v>35</v>
      </c>
      <c r="H39" s="102"/>
      <c r="I39" s="103" t="s">
        <v>9</v>
      </c>
      <c r="J39" s="103"/>
      <c r="K39" s="104" t="s">
        <v>9</v>
      </c>
      <c r="L39" s="105"/>
      <c r="M39" s="2"/>
    </row>
    <row r="40" spans="1:18" ht="14.25" x14ac:dyDescent="0.2">
      <c r="A40" s="36">
        <v>2</v>
      </c>
      <c r="B40" s="37" t="s">
        <v>10</v>
      </c>
      <c r="C40" s="76">
        <v>37.99</v>
      </c>
      <c r="D40" s="76"/>
      <c r="E40" s="76">
        <v>39.4</v>
      </c>
      <c r="F40" s="76"/>
      <c r="G40" s="76">
        <v>39.700000000000003</v>
      </c>
      <c r="H40" s="76"/>
      <c r="I40" s="79">
        <f>G40/E40*100</f>
        <v>100.76142131979697</v>
      </c>
      <c r="J40" s="79"/>
      <c r="K40" s="80">
        <f>G40/C40*100</f>
        <v>104.50118452224271</v>
      </c>
      <c r="L40" s="81"/>
      <c r="M40" s="2"/>
    </row>
    <row r="41" spans="1:18" ht="14.25" x14ac:dyDescent="0.2">
      <c r="A41" s="36">
        <v>3</v>
      </c>
      <c r="B41" s="37" t="s">
        <v>11</v>
      </c>
      <c r="C41" s="76">
        <v>39.99</v>
      </c>
      <c r="D41" s="76"/>
      <c r="E41" s="76">
        <v>42.9</v>
      </c>
      <c r="F41" s="76"/>
      <c r="G41" s="76">
        <v>42.9</v>
      </c>
      <c r="H41" s="76"/>
      <c r="I41" s="79">
        <f>G41/E41*100</f>
        <v>100</v>
      </c>
      <c r="J41" s="79"/>
      <c r="K41" s="80">
        <f>G41/C41*100</f>
        <v>107.27681920480119</v>
      </c>
      <c r="L41" s="81"/>
      <c r="M41" s="2"/>
    </row>
    <row r="42" spans="1:18" ht="15" thickBot="1" x14ac:dyDescent="0.25">
      <c r="A42" s="38">
        <v>4</v>
      </c>
      <c r="B42" s="39" t="s">
        <v>28</v>
      </c>
      <c r="C42" s="70">
        <v>43.8</v>
      </c>
      <c r="D42" s="70"/>
      <c r="E42" s="70">
        <v>42.5</v>
      </c>
      <c r="F42" s="70"/>
      <c r="G42" s="70">
        <v>43</v>
      </c>
      <c r="H42" s="70"/>
      <c r="I42" s="73">
        <f>G42/E42*100</f>
        <v>101.17647058823529</v>
      </c>
      <c r="J42" s="73"/>
      <c r="K42" s="74">
        <f>G42/C42*100</f>
        <v>98.173515981735164</v>
      </c>
      <c r="L42" s="75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23"/>
      <c r="H43" s="23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0" t="s">
        <v>33</v>
      </c>
      <c r="D44" s="91"/>
      <c r="E44" s="92" t="s">
        <v>37</v>
      </c>
      <c r="F44" s="93"/>
      <c r="G44" s="90" t="s">
        <v>4</v>
      </c>
      <c r="H44" s="91"/>
      <c r="I44" s="101" t="s">
        <v>5</v>
      </c>
      <c r="J44" s="101"/>
      <c r="K44" s="90" t="s">
        <v>34</v>
      </c>
      <c r="L44" s="95"/>
      <c r="M44" s="2"/>
    </row>
    <row r="45" spans="1:18" ht="15" customHeight="1" thickBot="1" x14ac:dyDescent="0.25">
      <c r="A45" s="32">
        <v>1</v>
      </c>
      <c r="B45" s="33">
        <v>2</v>
      </c>
      <c r="C45" s="82">
        <v>3</v>
      </c>
      <c r="D45" s="83"/>
      <c r="E45" s="82">
        <v>4</v>
      </c>
      <c r="F45" s="83"/>
      <c r="G45" s="82">
        <v>5</v>
      </c>
      <c r="H45" s="83"/>
      <c r="I45" s="82">
        <v>6</v>
      </c>
      <c r="J45" s="83"/>
      <c r="K45" s="82">
        <v>7</v>
      </c>
      <c r="L45" s="86"/>
      <c r="M45" s="2"/>
    </row>
    <row r="46" spans="1:18" ht="14.25" x14ac:dyDescent="0.2">
      <c r="A46" s="48">
        <v>1</v>
      </c>
      <c r="B46" s="49" t="s">
        <v>8</v>
      </c>
      <c r="C46" s="98" t="s">
        <v>9</v>
      </c>
      <c r="D46" s="98"/>
      <c r="E46" s="98" t="s">
        <v>9</v>
      </c>
      <c r="F46" s="98"/>
      <c r="G46" s="98" t="s">
        <v>9</v>
      </c>
      <c r="H46" s="98"/>
      <c r="I46" s="99" t="s">
        <v>9</v>
      </c>
      <c r="J46" s="99"/>
      <c r="K46" s="99" t="s">
        <v>9</v>
      </c>
      <c r="L46" s="10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8">
        <v>42.49</v>
      </c>
      <c r="H47" s="67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77">
        <v>43.99</v>
      </c>
      <c r="D48" s="78"/>
      <c r="E48" s="77">
        <v>45.99</v>
      </c>
      <c r="F48" s="78"/>
      <c r="G48" s="77">
        <v>45.99</v>
      </c>
      <c r="H48" s="78"/>
      <c r="I48" s="96">
        <f>G48/E48*100</f>
        <v>100</v>
      </c>
      <c r="J48" s="97"/>
      <c r="K48" s="80">
        <f>G48/C48*100</f>
        <v>104.54648783814504</v>
      </c>
      <c r="L48" s="81"/>
      <c r="M48" s="2"/>
    </row>
    <row r="49" spans="1:13" ht="14.25" x14ac:dyDescent="0.2">
      <c r="A49" s="36">
        <v>4</v>
      </c>
      <c r="B49" s="37" t="s">
        <v>27</v>
      </c>
      <c r="C49" s="77">
        <v>49.99</v>
      </c>
      <c r="D49" s="78"/>
      <c r="E49" s="77">
        <v>53.49</v>
      </c>
      <c r="F49" s="78"/>
      <c r="G49" s="77">
        <v>53.49</v>
      </c>
      <c r="H49" s="78"/>
      <c r="I49" s="96">
        <f>G49/E49*100</f>
        <v>100</v>
      </c>
      <c r="J49" s="97"/>
      <c r="K49" s="80">
        <f>G49/C49*100</f>
        <v>107.001400280056</v>
      </c>
      <c r="L49" s="81"/>
      <c r="M49" s="2"/>
    </row>
    <row r="50" spans="1:13" s="4" customFormat="1" ht="15" thickBot="1" x14ac:dyDescent="0.25">
      <c r="A50" s="38">
        <v>5</v>
      </c>
      <c r="B50" s="39" t="s">
        <v>36</v>
      </c>
      <c r="C50" s="70">
        <v>46.99</v>
      </c>
      <c r="D50" s="70"/>
      <c r="E50" s="70">
        <v>46.99</v>
      </c>
      <c r="F50" s="70"/>
      <c r="G50" s="70">
        <v>46.99</v>
      </c>
      <c r="H50" s="70"/>
      <c r="I50" s="74">
        <f>G50/E50*100</f>
        <v>100</v>
      </c>
      <c r="J50" s="74"/>
      <c r="K50" s="74">
        <f>G50/C50*100</f>
        <v>100</v>
      </c>
      <c r="L50" s="75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24"/>
      <c r="H51" s="24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0" t="s">
        <v>33</v>
      </c>
      <c r="D52" s="91"/>
      <c r="E52" s="92" t="s">
        <v>37</v>
      </c>
      <c r="F52" s="93"/>
      <c r="G52" s="90" t="s">
        <v>4</v>
      </c>
      <c r="H52" s="91"/>
      <c r="I52" s="94" t="s">
        <v>5</v>
      </c>
      <c r="J52" s="94"/>
      <c r="K52" s="90" t="s">
        <v>34</v>
      </c>
      <c r="L52" s="95"/>
    </row>
    <row r="53" spans="1:13" ht="13.5" thickBot="1" x14ac:dyDescent="0.25">
      <c r="A53" s="32">
        <v>1</v>
      </c>
      <c r="B53" s="33">
        <v>2</v>
      </c>
      <c r="C53" s="82">
        <v>3</v>
      </c>
      <c r="D53" s="83"/>
      <c r="E53" s="82">
        <v>4</v>
      </c>
      <c r="F53" s="83"/>
      <c r="G53" s="82">
        <v>5</v>
      </c>
      <c r="H53" s="83"/>
      <c r="I53" s="84">
        <v>6</v>
      </c>
      <c r="J53" s="85"/>
      <c r="K53" s="82">
        <v>7</v>
      </c>
      <c r="L53" s="86"/>
    </row>
    <row r="54" spans="1:13" x14ac:dyDescent="0.2">
      <c r="A54" s="36">
        <v>1</v>
      </c>
      <c r="B54" s="37" t="s">
        <v>8</v>
      </c>
      <c r="C54" s="76" t="s">
        <v>9</v>
      </c>
      <c r="D54" s="76"/>
      <c r="E54" s="76" t="s">
        <v>9</v>
      </c>
      <c r="F54" s="76"/>
      <c r="G54" s="76" t="s">
        <v>35</v>
      </c>
      <c r="H54" s="76"/>
      <c r="I54" s="87" t="s">
        <v>9</v>
      </c>
      <c r="J54" s="87"/>
      <c r="K54" s="88" t="s">
        <v>9</v>
      </c>
      <c r="L54" s="89"/>
    </row>
    <row r="55" spans="1:13" x14ac:dyDescent="0.2">
      <c r="A55" s="36">
        <v>2</v>
      </c>
      <c r="B55" s="37" t="s">
        <v>10</v>
      </c>
      <c r="C55" s="76">
        <v>40.200000000000003</v>
      </c>
      <c r="D55" s="76"/>
      <c r="E55" s="77">
        <v>42.3</v>
      </c>
      <c r="F55" s="78"/>
      <c r="G55" s="77">
        <v>42.3</v>
      </c>
      <c r="H55" s="78"/>
      <c r="I55" s="79">
        <f>G55/E55*100</f>
        <v>100</v>
      </c>
      <c r="J55" s="79"/>
      <c r="K55" s="80">
        <f>G55/C55*100</f>
        <v>105.22388059701491</v>
      </c>
      <c r="L55" s="81"/>
    </row>
    <row r="56" spans="1:13" x14ac:dyDescent="0.2">
      <c r="A56" s="36">
        <v>3</v>
      </c>
      <c r="B56" s="37" t="s">
        <v>11</v>
      </c>
      <c r="C56" s="76">
        <v>43.4</v>
      </c>
      <c r="D56" s="76"/>
      <c r="E56" s="77">
        <v>45.1</v>
      </c>
      <c r="F56" s="78"/>
      <c r="G56" s="77">
        <v>45.1</v>
      </c>
      <c r="H56" s="78"/>
      <c r="I56" s="79">
        <f>G56/E56*100</f>
        <v>100</v>
      </c>
      <c r="J56" s="79"/>
      <c r="K56" s="80">
        <f>G56/C56*100</f>
        <v>103.91705069124424</v>
      </c>
      <c r="L56" s="81"/>
    </row>
    <row r="57" spans="1:13" ht="13.5" thickBot="1" x14ac:dyDescent="0.25">
      <c r="A57" s="38">
        <v>4</v>
      </c>
      <c r="B57" s="39" t="s">
        <v>12</v>
      </c>
      <c r="C57" s="70">
        <v>45</v>
      </c>
      <c r="D57" s="70"/>
      <c r="E57" s="71">
        <v>46.45</v>
      </c>
      <c r="F57" s="72"/>
      <c r="G57" s="71">
        <v>46.45</v>
      </c>
      <c r="H57" s="72"/>
      <c r="I57" s="73">
        <f>G57/E57*100</f>
        <v>100</v>
      </c>
      <c r="J57" s="73"/>
      <c r="K57" s="74">
        <f>G57/C57*100</f>
        <v>103.22222222222224</v>
      </c>
      <c r="L57" s="75"/>
    </row>
    <row r="58" spans="1:13" x14ac:dyDescent="0.2">
      <c r="E58" s="25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14.09.2020</vt:lpstr>
      <vt:lpstr>'14.09.2020'!Область_печати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2020-09-18T10:10:01Z</dcterms:modified>
</cp:coreProperties>
</file>