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11640" activeTab="0"/>
  </bookViews>
  <sheets>
    <sheet name="приложение" sheetId="1" r:id="rId1"/>
  </sheets>
  <definedNames>
    <definedName name="_xlnm.Print_Area" localSheetId="0">'приложение'!$A$1:$J$42</definedName>
  </definedNames>
  <calcPr fullCalcOnLoad="1"/>
</workbook>
</file>

<file path=xl/sharedStrings.xml><?xml version="1.0" encoding="utf-8"?>
<sst xmlns="http://schemas.openxmlformats.org/spreadsheetml/2006/main" count="61" uniqueCount="49">
  <si>
    <t>кол-во, ед.</t>
  </si>
  <si>
    <t>сумма, тыс. руб.</t>
  </si>
  <si>
    <t>Инвестиционный кредит</t>
  </si>
  <si>
    <t>Лизинг</t>
  </si>
  <si>
    <t>Собственные средства</t>
  </si>
  <si>
    <t>Наименование хозяйства</t>
  </si>
  <si>
    <t>вид техники, марка</t>
  </si>
  <si>
    <t>ИП глава К(Ф)Х Ермаков В.Ю.</t>
  </si>
  <si>
    <t>Зерноубоочный комбайн ACROS-530</t>
  </si>
  <si>
    <t>ИП глава К(Ф)Х Игнатьев А.Н.</t>
  </si>
  <si>
    <t>Культиватор КПШ-6</t>
  </si>
  <si>
    <t>ООО "Бахча"</t>
  </si>
  <si>
    <t>Колесный трактор ХТЗ-17221</t>
  </si>
  <si>
    <t>Дискатор БДМ-3х4П</t>
  </si>
  <si>
    <t>ООО "Красное Сормово"</t>
  </si>
  <si>
    <t>Колесный трактор Беларус 82.1</t>
  </si>
  <si>
    <t>СХПК "Гигант"</t>
  </si>
  <si>
    <t>СХА "Досаево"</t>
  </si>
  <si>
    <t>Картофелеуборочный комбайн GRIMME SE 75-30</t>
  </si>
  <si>
    <t>СХПК "Нива"</t>
  </si>
  <si>
    <t>ООО "ВОЛИТ"</t>
  </si>
  <si>
    <t>Предпосевной культиватор ИМТ 616.16</t>
  </si>
  <si>
    <t>ООО "Караево"</t>
  </si>
  <si>
    <t>К(Ф)Х Шумилова В.Н.</t>
  </si>
  <si>
    <t>Дискатор БДМ-2,5х2</t>
  </si>
  <si>
    <t>Грузовой автомобиль ГАЗ-САЗ-35071</t>
  </si>
  <si>
    <t>Плуг оборотный Lemken</t>
  </si>
  <si>
    <t>Дискатор на колесный трактор JOHN DEERE-7830</t>
  </si>
  <si>
    <t>Зерноубоочный комбайн ACROS-580, или Палессе-GS-12</t>
  </si>
  <si>
    <t>ООО "Агрофмрма Таябинка"</t>
  </si>
  <si>
    <t>К(Ф)Х Васильевой В.А.</t>
  </si>
  <si>
    <t>Колесный трактор Беларус-1025</t>
  </si>
  <si>
    <t xml:space="preserve">Прицепной кормоуборочный комбайн КДП-3000 </t>
  </si>
  <si>
    <t xml:space="preserve">Прицепной кормораздатчик КТ-6 </t>
  </si>
  <si>
    <t>Измельчитель рулонов Н-186</t>
  </si>
  <si>
    <t>Информация о планируемых объемах закупки сельскохозяйственной техники по Красноармейскому району в 2013 году</t>
  </si>
  <si>
    <t>Исп. Чаховский В.П., тел. 8(83530)2-21-34, e-mail-selxoz@krarm.cap.ru</t>
  </si>
  <si>
    <t>ЭП-2626Е (Беларус-82.1), "Елазовец"</t>
  </si>
  <si>
    <t>Колесный трактор Беларус-952.2</t>
  </si>
  <si>
    <t>Грузоподъемник фронтальный, быстросьемный МКДУ-82Б.50.00.00</t>
  </si>
  <si>
    <t>Ковш выгрузной, МКДУ-82Б.800</t>
  </si>
  <si>
    <t>ООО "РыбаПлюс"</t>
  </si>
  <si>
    <t>Колесный трактор Беларус-82.1-23/12-23/12</t>
  </si>
  <si>
    <t>Погрузчик фронтальный ПФН-0,9 с челюстным ковшом 0,75 куб. м</t>
  </si>
  <si>
    <t>Оборудование щеточное УМДУ 80/82</t>
  </si>
  <si>
    <t>Колесный трактор JOHN DEERE-8310R</t>
  </si>
  <si>
    <t>Тяжелая стерневая борона "Кама-24"</t>
  </si>
  <si>
    <t>Зерноочиститель ОЗФ-50</t>
  </si>
  <si>
    <t>Итого: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</si>
</sst>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68" fontId="1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 wrapText="1"/>
    </xf>
    <xf numFmtId="168" fontId="5" fillId="33" borderId="14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168" fontId="5" fillId="0" borderId="14" xfId="0" applyNumberFormat="1" applyFont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168" fontId="5" fillId="0" borderId="15" xfId="0" applyNumberFormat="1" applyFont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168" fontId="5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68" fontId="5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168" fontId="5" fillId="0" borderId="14" xfId="0" applyNumberFormat="1" applyFont="1" applyBorder="1" applyAlignment="1">
      <alignment horizontal="center"/>
    </xf>
    <xf numFmtId="0" fontId="5" fillId="33" borderId="16" xfId="0" applyFont="1" applyFill="1" applyBorder="1" applyAlignment="1">
      <alignment horizontal="left" vertical="top" wrapText="1"/>
    </xf>
    <xf numFmtId="168" fontId="5" fillId="33" borderId="16" xfId="0" applyNumberFormat="1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168" fontId="5" fillId="0" borderId="16" xfId="0" applyNumberFormat="1" applyFont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1" fontId="5" fillId="33" borderId="14" xfId="0" applyNumberFormat="1" applyFont="1" applyFill="1" applyBorder="1" applyAlignment="1">
      <alignment horizontal="center" vertical="top" wrapText="1"/>
    </xf>
    <xf numFmtId="1" fontId="5" fillId="33" borderId="16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68" fontId="5" fillId="0" borderId="0" xfId="0" applyNumberFormat="1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9" xfId="0" applyFont="1" applyBorder="1" applyAlignment="1">
      <alignment/>
    </xf>
    <xf numFmtId="168" fontId="5" fillId="0" borderId="20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168" fontId="5" fillId="0" borderId="21" xfId="0" applyNumberFormat="1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wrapText="1"/>
    </xf>
    <xf numFmtId="0" fontId="5" fillId="34" borderId="14" xfId="0" applyFont="1" applyFill="1" applyBorder="1" applyAlignment="1">
      <alignment horizontal="left" vertical="top" wrapText="1"/>
    </xf>
    <xf numFmtId="168" fontId="5" fillId="33" borderId="15" xfId="0" applyNumberFormat="1" applyFont="1" applyFill="1" applyBorder="1" applyAlignment="1">
      <alignment horizontal="center" vertical="top" wrapText="1"/>
    </xf>
    <xf numFmtId="168" fontId="5" fillId="33" borderId="17" xfId="0" applyNumberFormat="1" applyFont="1" applyFill="1" applyBorder="1" applyAlignment="1">
      <alignment horizontal="center" vertical="top" wrapText="1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18" xfId="0" applyFont="1" applyBorder="1" applyAlignment="1">
      <alignment horizontal="left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 wrapText="1"/>
    </xf>
    <xf numFmtId="168" fontId="5" fillId="33" borderId="24" xfId="0" applyNumberFormat="1" applyFont="1" applyFill="1" applyBorder="1" applyAlignment="1">
      <alignment horizontal="center" vertical="top" wrapText="1"/>
    </xf>
    <xf numFmtId="0" fontId="5" fillId="0" borderId="25" xfId="0" applyFont="1" applyBorder="1" applyAlignment="1">
      <alignment vertical="top"/>
    </xf>
    <xf numFmtId="0" fontId="5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2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3" xfId="0" applyBorder="1" applyAlignment="1">
      <alignment vertical="top"/>
    </xf>
    <xf numFmtId="0" fontId="5" fillId="0" borderId="29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top"/>
    </xf>
    <xf numFmtId="168" fontId="5" fillId="0" borderId="34" xfId="0" applyNumberFormat="1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23" fillId="0" borderId="35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wrapText="1"/>
    </xf>
    <xf numFmtId="0" fontId="23" fillId="33" borderId="20" xfId="0" applyFont="1" applyFill="1" applyBorder="1" applyAlignment="1">
      <alignment horizontal="center" vertical="top" wrapText="1"/>
    </xf>
    <xf numFmtId="168" fontId="23" fillId="0" borderId="20" xfId="0" applyNumberFormat="1" applyFont="1" applyBorder="1" applyAlignment="1">
      <alignment horizontal="center" vertical="top" wrapText="1"/>
    </xf>
    <xf numFmtId="0" fontId="23" fillId="33" borderId="20" xfId="0" applyFont="1" applyFill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1" fontId="23" fillId="0" borderId="20" xfId="0" applyNumberFormat="1" applyFont="1" applyBorder="1" applyAlignment="1">
      <alignment horizontal="center" vertical="top" wrapText="1"/>
    </xf>
    <xf numFmtId="168" fontId="23" fillId="33" borderId="2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3"/>
  <sheetViews>
    <sheetView tabSelected="1" view="pageBreakPreview" zoomScale="75" zoomScaleNormal="70" zoomScaleSheetLayoutView="75" zoomScalePageLayoutView="0" workbookViewId="0" topLeftCell="A1">
      <selection activeCell="A32" sqref="A32:A35"/>
    </sheetView>
  </sheetViews>
  <sheetFormatPr defaultColWidth="9.00390625" defaultRowHeight="12.75"/>
  <cols>
    <col min="1" max="1" width="36.625" style="1" customWidth="1"/>
    <col min="2" max="2" width="33.75390625" style="1" customWidth="1"/>
    <col min="3" max="3" width="12.375" style="2" customWidth="1"/>
    <col min="4" max="4" width="14.75390625" style="2" customWidth="1"/>
    <col min="5" max="5" width="34.75390625" style="1" customWidth="1"/>
    <col min="6" max="6" width="13.00390625" style="2" customWidth="1"/>
    <col min="7" max="7" width="14.625" style="2" customWidth="1"/>
    <col min="8" max="8" width="34.375" style="1" customWidth="1"/>
    <col min="9" max="9" width="13.375" style="2" customWidth="1"/>
    <col min="10" max="10" width="16.00390625" style="2" customWidth="1"/>
    <col min="11" max="11" width="8.875" style="1" customWidth="1"/>
    <col min="12" max="16384" width="9.125" style="1" customWidth="1"/>
  </cols>
  <sheetData>
    <row r="3" spans="1:10" s="40" customFormat="1" ht="38.25" customHeight="1">
      <c r="A3" s="65" t="s">
        <v>35</v>
      </c>
      <c r="B3" s="65"/>
      <c r="C3" s="65"/>
      <c r="D3" s="65"/>
      <c r="E3" s="65"/>
      <c r="F3" s="65"/>
      <c r="G3" s="65"/>
      <c r="H3" s="65"/>
      <c r="I3" s="65"/>
      <c r="J3" s="65"/>
    </row>
    <row r="4" spans="2:10" ht="16.5">
      <c r="B4" s="3"/>
      <c r="C4" s="3"/>
      <c r="D4" s="3"/>
      <c r="E4" s="3"/>
      <c r="F4" s="3"/>
      <c r="G4" s="3"/>
      <c r="H4" s="3"/>
      <c r="I4" s="3"/>
      <c r="J4" s="3"/>
    </row>
    <row r="5" ht="17.25" thickBot="1"/>
    <row r="6" spans="1:10" ht="35.25" customHeight="1">
      <c r="A6" s="66" t="s">
        <v>5</v>
      </c>
      <c r="B6" s="68" t="s">
        <v>2</v>
      </c>
      <c r="C6" s="68"/>
      <c r="D6" s="68"/>
      <c r="E6" s="68" t="s">
        <v>3</v>
      </c>
      <c r="F6" s="68"/>
      <c r="G6" s="68"/>
      <c r="H6" s="68" t="s">
        <v>4</v>
      </c>
      <c r="I6" s="68"/>
      <c r="J6" s="69"/>
    </row>
    <row r="7" spans="1:10" ht="41.25" customHeight="1" thickBot="1">
      <c r="A7" s="67"/>
      <c r="B7" s="6" t="s">
        <v>6</v>
      </c>
      <c r="C7" s="6" t="s">
        <v>0</v>
      </c>
      <c r="D7" s="6" t="s">
        <v>1</v>
      </c>
      <c r="E7" s="6" t="s">
        <v>6</v>
      </c>
      <c r="F7" s="6" t="s">
        <v>0</v>
      </c>
      <c r="G7" s="6" t="s">
        <v>1</v>
      </c>
      <c r="H7" s="6" t="s">
        <v>6</v>
      </c>
      <c r="I7" s="6" t="s">
        <v>0</v>
      </c>
      <c r="J7" s="7" t="s">
        <v>1</v>
      </c>
    </row>
    <row r="8" spans="1:10" ht="39" customHeight="1">
      <c r="A8" s="50" t="s">
        <v>7</v>
      </c>
      <c r="B8" s="8" t="s">
        <v>8</v>
      </c>
      <c r="C8" s="23">
        <v>1</v>
      </c>
      <c r="D8" s="24">
        <v>5450</v>
      </c>
      <c r="E8" s="8"/>
      <c r="F8" s="23"/>
      <c r="G8" s="24"/>
      <c r="H8" s="8"/>
      <c r="I8" s="8"/>
      <c r="J8" s="9"/>
    </row>
    <row r="9" spans="1:10" ht="21" customHeight="1">
      <c r="A9" s="56" t="s">
        <v>9</v>
      </c>
      <c r="B9" s="10"/>
      <c r="C9" s="11"/>
      <c r="D9" s="12"/>
      <c r="E9" s="13"/>
      <c r="F9" s="14"/>
      <c r="G9" s="15"/>
      <c r="H9" s="10" t="s">
        <v>10</v>
      </c>
      <c r="I9" s="11">
        <v>1</v>
      </c>
      <c r="J9" s="12">
        <v>460</v>
      </c>
    </row>
    <row r="10" spans="1:10" ht="42.75" customHeight="1">
      <c r="A10" s="60" t="s">
        <v>11</v>
      </c>
      <c r="B10" s="10" t="s">
        <v>12</v>
      </c>
      <c r="C10" s="11">
        <v>1</v>
      </c>
      <c r="D10" s="12">
        <v>2200</v>
      </c>
      <c r="E10" s="13"/>
      <c r="F10" s="14"/>
      <c r="G10" s="15"/>
      <c r="H10" s="16"/>
      <c r="I10" s="11"/>
      <c r="J10" s="17"/>
    </row>
    <row r="11" spans="1:10" ht="20.25" customHeight="1">
      <c r="A11" s="64"/>
      <c r="B11" s="10" t="s">
        <v>13</v>
      </c>
      <c r="C11" s="11">
        <v>1</v>
      </c>
      <c r="D11" s="12">
        <v>600</v>
      </c>
      <c r="E11" s="13"/>
      <c r="F11" s="14"/>
      <c r="G11" s="15"/>
      <c r="H11" s="16"/>
      <c r="I11" s="11"/>
      <c r="J11" s="17"/>
    </row>
    <row r="12" spans="1:10" ht="38.25" customHeight="1">
      <c r="A12" s="60" t="s">
        <v>14</v>
      </c>
      <c r="B12" s="46"/>
      <c r="C12" s="11"/>
      <c r="D12" s="15"/>
      <c r="E12" s="18"/>
      <c r="F12" s="19"/>
      <c r="G12" s="20"/>
      <c r="H12" s="21" t="s">
        <v>38</v>
      </c>
      <c r="I12" s="11">
        <v>1</v>
      </c>
      <c r="J12" s="47">
        <v>730</v>
      </c>
    </row>
    <row r="13" spans="1:10" ht="38.25" customHeight="1">
      <c r="A13" s="61"/>
      <c r="B13" s="46"/>
      <c r="C13" s="11"/>
      <c r="D13" s="15"/>
      <c r="E13" s="18"/>
      <c r="F13" s="19"/>
      <c r="G13" s="20"/>
      <c r="H13" s="30" t="s">
        <v>39</v>
      </c>
      <c r="I13" s="11">
        <v>1</v>
      </c>
      <c r="J13" s="48">
        <v>120</v>
      </c>
    </row>
    <row r="14" spans="1:10" ht="38.25" customHeight="1">
      <c r="A14" s="62"/>
      <c r="B14" s="46"/>
      <c r="C14" s="11"/>
      <c r="D14" s="15"/>
      <c r="E14" s="18"/>
      <c r="F14" s="19"/>
      <c r="G14" s="20"/>
      <c r="H14" s="30" t="s">
        <v>40</v>
      </c>
      <c r="I14" s="11">
        <v>1</v>
      </c>
      <c r="J14" s="48">
        <v>30</v>
      </c>
    </row>
    <row r="15" spans="1:12" ht="19.5" customHeight="1">
      <c r="A15" s="60" t="s">
        <v>16</v>
      </c>
      <c r="B15" s="10"/>
      <c r="C15" s="11"/>
      <c r="D15" s="11"/>
      <c r="E15" s="10" t="s">
        <v>12</v>
      </c>
      <c r="F15" s="25">
        <v>1</v>
      </c>
      <c r="G15" s="26">
        <v>2200</v>
      </c>
      <c r="H15" s="21"/>
      <c r="I15" s="15"/>
      <c r="J15" s="22"/>
      <c r="K15" s="4"/>
      <c r="L15" s="5"/>
    </row>
    <row r="16" spans="1:12" ht="18.75" customHeight="1">
      <c r="A16" s="61"/>
      <c r="B16" s="10"/>
      <c r="C16" s="12"/>
      <c r="D16" s="11"/>
      <c r="E16" s="10" t="s">
        <v>13</v>
      </c>
      <c r="F16" s="33">
        <v>1</v>
      </c>
      <c r="G16" s="12">
        <v>600</v>
      </c>
      <c r="H16" s="21"/>
      <c r="I16" s="15"/>
      <c r="J16" s="22"/>
      <c r="K16" s="4"/>
      <c r="L16" s="5"/>
    </row>
    <row r="17" spans="1:12" ht="18.75" customHeight="1">
      <c r="A17" s="62"/>
      <c r="B17" s="27"/>
      <c r="C17" s="28"/>
      <c r="D17" s="29"/>
      <c r="E17" s="10" t="s">
        <v>10</v>
      </c>
      <c r="F17" s="11">
        <v>1</v>
      </c>
      <c r="G17" s="12">
        <v>460</v>
      </c>
      <c r="H17" s="30"/>
      <c r="I17" s="31"/>
      <c r="J17" s="32"/>
      <c r="K17" s="4"/>
      <c r="L17" s="5"/>
    </row>
    <row r="18" spans="1:12" ht="39.75" customHeight="1">
      <c r="A18" s="49" t="s">
        <v>17</v>
      </c>
      <c r="B18" s="27" t="s">
        <v>18</v>
      </c>
      <c r="C18" s="34">
        <v>1</v>
      </c>
      <c r="D18" s="29">
        <v>2800</v>
      </c>
      <c r="E18" s="27"/>
      <c r="F18" s="28"/>
      <c r="G18" s="28"/>
      <c r="H18" s="30"/>
      <c r="I18" s="31"/>
      <c r="J18" s="32"/>
      <c r="K18" s="4"/>
      <c r="L18" s="5"/>
    </row>
    <row r="19" spans="1:12" ht="18.75" customHeight="1">
      <c r="A19" s="49" t="s">
        <v>19</v>
      </c>
      <c r="B19" s="10" t="s">
        <v>13</v>
      </c>
      <c r="C19" s="11">
        <v>1</v>
      </c>
      <c r="D19" s="12">
        <v>600</v>
      </c>
      <c r="E19" s="27"/>
      <c r="F19" s="28"/>
      <c r="G19" s="28"/>
      <c r="H19" s="30"/>
      <c r="I19" s="31"/>
      <c r="J19" s="32"/>
      <c r="K19" s="4"/>
      <c r="L19" s="5"/>
    </row>
    <row r="20" spans="1:12" ht="37.5" customHeight="1">
      <c r="A20" s="60" t="s">
        <v>20</v>
      </c>
      <c r="B20" s="10" t="s">
        <v>15</v>
      </c>
      <c r="C20" s="11">
        <v>1</v>
      </c>
      <c r="D20" s="15">
        <v>650</v>
      </c>
      <c r="E20" s="27"/>
      <c r="F20" s="28"/>
      <c r="G20" s="28"/>
      <c r="H20" s="30"/>
      <c r="I20" s="31"/>
      <c r="J20" s="32"/>
      <c r="K20" s="4"/>
      <c r="L20" s="5"/>
    </row>
    <row r="21" spans="1:12" ht="37.5" customHeight="1">
      <c r="A21" s="64"/>
      <c r="B21" s="18" t="s">
        <v>21</v>
      </c>
      <c r="C21" s="29">
        <v>1</v>
      </c>
      <c r="D21" s="31">
        <v>500</v>
      </c>
      <c r="E21" s="27"/>
      <c r="F21" s="28"/>
      <c r="G21" s="28"/>
      <c r="H21" s="30"/>
      <c r="I21" s="31"/>
      <c r="J21" s="32"/>
      <c r="K21" s="4"/>
      <c r="L21" s="5"/>
    </row>
    <row r="22" spans="1:12" ht="37.5" customHeight="1">
      <c r="A22" s="49" t="s">
        <v>22</v>
      </c>
      <c r="B22" s="38"/>
      <c r="C22" s="29"/>
      <c r="D22" s="31"/>
      <c r="E22" s="27"/>
      <c r="F22" s="28"/>
      <c r="G22" s="28"/>
      <c r="H22" s="30"/>
      <c r="I22" s="31"/>
      <c r="J22" s="32"/>
      <c r="K22" s="4"/>
      <c r="L22" s="5"/>
    </row>
    <row r="23" spans="1:12" ht="37.5" customHeight="1">
      <c r="A23" s="49" t="s">
        <v>23</v>
      </c>
      <c r="B23" s="10" t="s">
        <v>24</v>
      </c>
      <c r="C23" s="29">
        <v>1</v>
      </c>
      <c r="D23" s="31">
        <v>250</v>
      </c>
      <c r="E23" s="46"/>
      <c r="F23" s="11"/>
      <c r="G23" s="15"/>
      <c r="H23" s="21" t="s">
        <v>37</v>
      </c>
      <c r="I23" s="31">
        <v>1</v>
      </c>
      <c r="J23" s="32">
        <v>650</v>
      </c>
      <c r="K23" s="4"/>
      <c r="L23" s="5"/>
    </row>
    <row r="24" spans="1:12" ht="58.5" customHeight="1">
      <c r="A24" s="60" t="s">
        <v>22</v>
      </c>
      <c r="B24" s="8"/>
      <c r="C24" s="29"/>
      <c r="D24" s="31"/>
      <c r="E24" s="8" t="s">
        <v>28</v>
      </c>
      <c r="F24" s="29">
        <v>1</v>
      </c>
      <c r="G24" s="31">
        <v>5700</v>
      </c>
      <c r="H24" s="30"/>
      <c r="I24" s="31"/>
      <c r="J24" s="32"/>
      <c r="K24" s="4"/>
      <c r="L24" s="5"/>
    </row>
    <row r="25" spans="1:12" ht="37.5" customHeight="1">
      <c r="A25" s="63"/>
      <c r="B25" s="10"/>
      <c r="C25" s="25"/>
      <c r="D25" s="26"/>
      <c r="E25" s="27"/>
      <c r="F25" s="29"/>
      <c r="G25" s="31"/>
      <c r="H25" s="30"/>
      <c r="I25" s="31"/>
      <c r="J25" s="32"/>
      <c r="K25" s="4"/>
      <c r="L25" s="5"/>
    </row>
    <row r="26" spans="1:12" ht="37.5" customHeight="1">
      <c r="A26" s="63"/>
      <c r="B26" s="10"/>
      <c r="C26" s="29"/>
      <c r="D26" s="31"/>
      <c r="E26" s="27"/>
      <c r="F26" s="29"/>
      <c r="G26" s="31"/>
      <c r="H26" s="10" t="s">
        <v>25</v>
      </c>
      <c r="I26" s="29">
        <v>1</v>
      </c>
      <c r="J26" s="31">
        <v>830</v>
      </c>
      <c r="K26" s="4"/>
      <c r="L26" s="5"/>
    </row>
    <row r="27" spans="1:12" ht="37.5" customHeight="1">
      <c r="A27" s="63"/>
      <c r="B27" s="10"/>
      <c r="C27" s="29"/>
      <c r="D27" s="31"/>
      <c r="E27" s="27"/>
      <c r="F27" s="29"/>
      <c r="G27" s="31"/>
      <c r="H27" s="10" t="s">
        <v>26</v>
      </c>
      <c r="I27" s="29">
        <v>1</v>
      </c>
      <c r="J27" s="31">
        <v>1200</v>
      </c>
      <c r="K27" s="4"/>
      <c r="L27" s="5"/>
    </row>
    <row r="28" spans="1:12" ht="43.5" customHeight="1">
      <c r="A28" s="64"/>
      <c r="B28" s="39"/>
      <c r="C28" s="29">
        <v>1</v>
      </c>
      <c r="D28" s="31">
        <v>600</v>
      </c>
      <c r="E28" s="27"/>
      <c r="F28" s="29"/>
      <c r="G28" s="31"/>
      <c r="H28" s="39" t="s">
        <v>27</v>
      </c>
      <c r="I28" s="29">
        <v>1</v>
      </c>
      <c r="J28" s="31">
        <v>600</v>
      </c>
      <c r="K28" s="4"/>
      <c r="L28" s="5"/>
    </row>
    <row r="29" spans="1:12" ht="43.5" customHeight="1">
      <c r="A29" s="60" t="s">
        <v>41</v>
      </c>
      <c r="B29" s="39"/>
      <c r="C29" s="29"/>
      <c r="D29" s="31"/>
      <c r="E29" s="27"/>
      <c r="F29" s="29"/>
      <c r="G29" s="31"/>
      <c r="H29" s="30" t="s">
        <v>42</v>
      </c>
      <c r="I29" s="52">
        <v>1</v>
      </c>
      <c r="J29" s="48">
        <v>670</v>
      </c>
      <c r="K29" s="4"/>
      <c r="L29" s="5"/>
    </row>
    <row r="30" spans="1:12" ht="43.5" customHeight="1">
      <c r="A30" s="63"/>
      <c r="B30" s="39"/>
      <c r="C30" s="29"/>
      <c r="D30" s="31"/>
      <c r="E30" s="27"/>
      <c r="F30" s="29"/>
      <c r="G30" s="31"/>
      <c r="H30" s="21" t="s">
        <v>43</v>
      </c>
      <c r="I30" s="53">
        <v>1</v>
      </c>
      <c r="J30" s="47">
        <v>170</v>
      </c>
      <c r="K30" s="4"/>
      <c r="L30" s="5"/>
    </row>
    <row r="31" spans="1:12" ht="43.5" customHeight="1">
      <c r="A31" s="64"/>
      <c r="B31" s="39"/>
      <c r="C31" s="29"/>
      <c r="D31" s="31"/>
      <c r="E31" s="27"/>
      <c r="F31" s="29"/>
      <c r="G31" s="31"/>
      <c r="H31" s="51" t="s">
        <v>44</v>
      </c>
      <c r="I31" s="54">
        <v>1</v>
      </c>
      <c r="J31" s="55">
        <v>53</v>
      </c>
      <c r="K31" s="4"/>
      <c r="L31" s="5"/>
    </row>
    <row r="32" spans="1:12" ht="37.5" customHeight="1">
      <c r="A32" s="60" t="s">
        <v>29</v>
      </c>
      <c r="B32" s="39"/>
      <c r="C32" s="11"/>
      <c r="D32" s="15"/>
      <c r="E32" s="10"/>
      <c r="F32" s="11"/>
      <c r="G32" s="15"/>
      <c r="H32" s="39" t="s">
        <v>45</v>
      </c>
      <c r="I32" s="11">
        <v>1</v>
      </c>
      <c r="J32" s="15">
        <v>8450</v>
      </c>
      <c r="K32" s="10"/>
      <c r="L32" s="5"/>
    </row>
    <row r="33" spans="1:12" ht="37.5" customHeight="1">
      <c r="A33" s="61"/>
      <c r="B33" s="39"/>
      <c r="C33" s="29"/>
      <c r="D33" s="31"/>
      <c r="E33" s="27"/>
      <c r="F33" s="29"/>
      <c r="G33" s="31"/>
      <c r="H33" s="45" t="s">
        <v>46</v>
      </c>
      <c r="I33" s="29">
        <v>1</v>
      </c>
      <c r="J33" s="71">
        <v>1200</v>
      </c>
      <c r="K33" s="72"/>
      <c r="L33" s="5"/>
    </row>
    <row r="34" spans="1:12" ht="37.5" customHeight="1">
      <c r="A34" s="61"/>
      <c r="B34" s="39"/>
      <c r="C34" s="29"/>
      <c r="D34" s="31"/>
      <c r="E34" s="27"/>
      <c r="F34" s="29"/>
      <c r="G34" s="31"/>
      <c r="H34" s="45" t="s">
        <v>47</v>
      </c>
      <c r="I34" s="29">
        <v>1</v>
      </c>
      <c r="J34" s="71">
        <v>980</v>
      </c>
      <c r="K34" s="72"/>
      <c r="L34" s="5"/>
    </row>
    <row r="35" spans="1:12" ht="37.5" customHeight="1">
      <c r="A35" s="62"/>
      <c r="B35" s="39"/>
      <c r="C35" s="29"/>
      <c r="D35" s="31"/>
      <c r="E35" s="27"/>
      <c r="F35" s="29"/>
      <c r="G35" s="31"/>
      <c r="H35" s="45"/>
      <c r="I35" s="29"/>
      <c r="J35" s="71"/>
      <c r="K35" s="72"/>
      <c r="L35" s="5"/>
    </row>
    <row r="36" spans="1:12" ht="37.5" customHeight="1">
      <c r="A36" s="60" t="s">
        <v>30</v>
      </c>
      <c r="B36" s="39" t="s">
        <v>31</v>
      </c>
      <c r="C36" s="29">
        <v>1</v>
      </c>
      <c r="D36" s="31"/>
      <c r="E36" s="27"/>
      <c r="F36" s="29"/>
      <c r="G36" s="31"/>
      <c r="H36" s="30"/>
      <c r="I36" s="31"/>
      <c r="J36" s="32"/>
      <c r="K36" s="4"/>
      <c r="L36" s="5"/>
    </row>
    <row r="37" spans="1:12" ht="37.5" customHeight="1">
      <c r="A37" s="63"/>
      <c r="B37" s="39" t="s">
        <v>32</v>
      </c>
      <c r="C37" s="29">
        <v>1</v>
      </c>
      <c r="D37" s="31">
        <v>1250</v>
      </c>
      <c r="E37" s="27"/>
      <c r="F37" s="29"/>
      <c r="G37" s="31"/>
      <c r="H37" s="30"/>
      <c r="I37" s="31"/>
      <c r="J37" s="32"/>
      <c r="K37" s="4"/>
      <c r="L37" s="5"/>
    </row>
    <row r="38" spans="1:12" ht="37.5" customHeight="1">
      <c r="A38" s="63"/>
      <c r="B38" s="39" t="s">
        <v>10</v>
      </c>
      <c r="C38" s="29">
        <v>1</v>
      </c>
      <c r="D38" s="31">
        <v>460</v>
      </c>
      <c r="E38" s="27"/>
      <c r="F38" s="29"/>
      <c r="G38" s="31"/>
      <c r="H38" s="30"/>
      <c r="I38" s="31"/>
      <c r="J38" s="32"/>
      <c r="K38" s="4"/>
      <c r="L38" s="5"/>
    </row>
    <row r="39" spans="1:12" ht="37.5" customHeight="1">
      <c r="A39" s="63"/>
      <c r="B39" s="39" t="s">
        <v>33</v>
      </c>
      <c r="C39" s="29">
        <v>1</v>
      </c>
      <c r="D39" s="31">
        <v>230</v>
      </c>
      <c r="E39" s="27"/>
      <c r="F39" s="29"/>
      <c r="G39" s="31"/>
      <c r="H39" s="30"/>
      <c r="I39" s="31"/>
      <c r="J39" s="32"/>
      <c r="K39" s="4"/>
      <c r="L39" s="5"/>
    </row>
    <row r="40" spans="1:12" ht="37.5" customHeight="1" thickBot="1">
      <c r="A40" s="70"/>
      <c r="B40" s="45" t="s">
        <v>34</v>
      </c>
      <c r="C40" s="29">
        <v>1</v>
      </c>
      <c r="D40" s="31">
        <v>421</v>
      </c>
      <c r="E40" s="27"/>
      <c r="F40" s="29"/>
      <c r="G40" s="31"/>
      <c r="H40" s="30"/>
      <c r="I40" s="31"/>
      <c r="J40" s="32"/>
      <c r="K40" s="4"/>
      <c r="L40" s="5"/>
    </row>
    <row r="41" spans="1:12" ht="37.5" customHeight="1" thickBot="1">
      <c r="A41" s="73" t="s">
        <v>48</v>
      </c>
      <c r="B41" s="74"/>
      <c r="C41" s="75"/>
      <c r="D41" s="76">
        <f>SUM(D8:D40)</f>
        <v>16011</v>
      </c>
      <c r="E41" s="77"/>
      <c r="F41" s="75"/>
      <c r="G41" s="76">
        <f>SUM(G8:G40)</f>
        <v>8960</v>
      </c>
      <c r="H41" s="78"/>
      <c r="I41" s="79"/>
      <c r="J41" s="80">
        <f>SUM(J8:J40)</f>
        <v>16143</v>
      </c>
      <c r="K41" s="4"/>
      <c r="L41" s="5"/>
    </row>
    <row r="42" spans="1:10" s="41" customFormat="1" ht="55.5" customHeight="1" thickBot="1">
      <c r="A42" s="57" t="s">
        <v>36</v>
      </c>
      <c r="B42" s="58"/>
      <c r="C42" s="58"/>
      <c r="D42" s="58"/>
      <c r="E42" s="59"/>
      <c r="F42" s="42"/>
      <c r="G42" s="42"/>
      <c r="H42" s="43"/>
      <c r="I42" s="42"/>
      <c r="J42" s="44"/>
    </row>
    <row r="43" spans="1:10" ht="19.5" customHeight="1">
      <c r="A43" s="35"/>
      <c r="B43" s="36"/>
      <c r="C43" s="37"/>
      <c r="D43" s="37"/>
      <c r="E43" s="37"/>
      <c r="F43" s="37"/>
      <c r="G43" s="37"/>
      <c r="H43" s="36"/>
      <c r="I43" s="37"/>
      <c r="J43" s="37"/>
    </row>
  </sheetData>
  <sheetProtection/>
  <mergeCells count="14">
    <mergeCell ref="A10:A11"/>
    <mergeCell ref="A20:A21"/>
    <mergeCell ref="A24:A28"/>
    <mergeCell ref="A32:A35"/>
    <mergeCell ref="A42:E42"/>
    <mergeCell ref="A15:A17"/>
    <mergeCell ref="A12:A14"/>
    <mergeCell ref="A29:A31"/>
    <mergeCell ref="A3:J3"/>
    <mergeCell ref="A6:A7"/>
    <mergeCell ref="B6:D6"/>
    <mergeCell ref="E6:G6"/>
    <mergeCell ref="H6:J6"/>
    <mergeCell ref="A36:A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agro36</dc:creator>
  <cp:keywords/>
  <dc:description/>
  <cp:lastModifiedBy>selxoz</cp:lastModifiedBy>
  <cp:lastPrinted>2013-02-08T05:29:27Z</cp:lastPrinted>
  <dcterms:created xsi:type="dcterms:W3CDTF">2007-07-25T04:10:07Z</dcterms:created>
  <dcterms:modified xsi:type="dcterms:W3CDTF">2013-02-26T03:16:18Z</dcterms:modified>
  <cp:category/>
  <cp:version/>
  <cp:contentType/>
  <cp:contentStatus/>
</cp:coreProperties>
</file>