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180" windowHeight="904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'Лист1'!$A$1:$T$30</definedName>
  </definedNames>
  <calcPr fullCalcOnLoad="1"/>
</workbook>
</file>

<file path=xl/sharedStrings.xml><?xml version="1.0" encoding="utf-8"?>
<sst xmlns="http://schemas.openxmlformats.org/spreadsheetml/2006/main" count="51" uniqueCount="43">
  <si>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</si>
  <si>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</si>
  <si>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</si>
  <si>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</si>
  <si>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</si>
  <si>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</si>
  <si>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</si>
  <si>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Вид ремонта</t>
  </si>
  <si>
    <t>рублей</t>
  </si>
  <si>
    <t>Стоимость капитального ремонта</t>
  </si>
  <si>
    <t>в том числе</t>
  </si>
  <si>
    <t>Красноармейский район</t>
  </si>
  <si>
    <t>№ пп</t>
  </si>
  <si>
    <t>Мате-риал стен</t>
  </si>
  <si>
    <t>Коли-чест-во эта-жей</t>
  </si>
  <si>
    <t>Коли-чество подъез-дов</t>
  </si>
  <si>
    <t>ввода в эксп-луата-цию</t>
  </si>
  <si>
    <t xml:space="preserve">Коли-чество жителей, зарегист-рирован-ных в много-квартир-ном доме на дату утверж-дения програм-мы </t>
  </si>
  <si>
    <t>за счет средств республи-канского бюджета Чувашской Республики</t>
  </si>
  <si>
    <t>Удельная стоимость капиталь-ного ремонта одного кв. метра общей площади помеще-ний много-квартир-ного дома</t>
  </si>
  <si>
    <t xml:space="preserve">руб./кв. м </t>
  </si>
  <si>
    <t>в том числе жилых помещений, нахо-дящихся в собствен-ности граждан</t>
  </si>
  <si>
    <t xml:space="preserve">за счет  средств ТСЖ или собственников помещений в многоквар-тирном доме </t>
  </si>
  <si>
    <t>за счет средств государственной корпорации – Фонда содействия реформирова-нию жилищно-коммунального хозяйства</t>
  </si>
  <si>
    <t>Предельная стоимость проведения капиталь-ного ремонта одного кв. метра общей площади помещений в много-квартирном доме</t>
  </si>
  <si>
    <t>кирпич</t>
  </si>
  <si>
    <t>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</si>
  <si>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</si>
  <si>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Способ формирования фонда капитального ремонта</t>
  </si>
  <si>
    <t>Минимальный размер взноса фонда капитального ремонта (для домов выбравших спец счет)</t>
  </si>
  <si>
    <t>21</t>
  </si>
  <si>
    <t>региональный оператор</t>
  </si>
  <si>
    <t>Всего</t>
  </si>
  <si>
    <t>5,5</t>
  </si>
  <si>
    <r>
      <t xml:space="preserve">Краткосрочный муниципальный план    </t>
    </r>
    <r>
      <rPr>
        <b/>
        <sz val="16"/>
        <rFont val="Times New Roman"/>
        <family val="1"/>
      </rPr>
      <t>реализации Республиканской програ</t>
    </r>
    <r>
      <rPr>
        <b/>
        <sz val="14"/>
        <rFont val="Times New Roman"/>
        <family val="1"/>
      </rPr>
      <t xml:space="preserve">ммы капитального ремонта общего имуществав многоквартирных домах, расположенных
на территории Чувашской Республики, на 2014 - 2043 годы
на 2015 год в Красноармейском районе
</t>
    </r>
  </si>
  <si>
    <t>завер-шения последнего капи-таль-ного ремон-та</t>
  </si>
  <si>
    <t xml:space="preserve"> </t>
  </si>
  <si>
    <t xml:space="preserve">                  Приложение № 1 к постановлению                                                                                    администрации Красноармейского района                                                               __________________ № _____</t>
  </si>
  <si>
    <t xml:space="preserve">Итого: </t>
  </si>
  <si>
    <t>замена кровли</t>
  </si>
  <si>
    <t>с. Красноармейское, ул. Г. Степанова, д. 23</t>
  </si>
  <si>
    <t>с. Красноармейское, ул. Г. Степанова, д. 24</t>
  </si>
  <si>
    <t xml:space="preserve">Таблица № 1      Перечень многоквартирных домов, расположенных на территории Красноармейского района  Чувашской Республики, в отношении которых планируется
                              проведение капитального ремонта общего имущества в 2015 году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</si>
</sst>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[$-419]mmmm\ yyyy;@"/>
    <numFmt numFmtId="179" formatCode="d/m;@"/>
    <numFmt numFmtId="180" formatCode="0.000"/>
    <numFmt numFmtId="181" formatCode="#,##0.0"/>
    <numFmt numFmtId="182" formatCode="0.0000"/>
  </numFmts>
  <fonts count="57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sz val="11.5"/>
      <name val="Arial Cyr"/>
      <family val="0"/>
    </font>
    <font>
      <b/>
      <sz val="11.5"/>
      <name val="Times New Roman"/>
      <family val="1"/>
    </font>
    <font>
      <b/>
      <sz val="16"/>
      <name val="Times New Roman"/>
      <family val="1"/>
    </font>
    <font>
      <b/>
      <sz val="11.5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Arial Cyr"/>
      <family val="0"/>
    </font>
    <font>
      <sz val="11"/>
      <color indexed="10"/>
      <name val="Arial Cyr"/>
      <family val="0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4999699890613556"/>
      <name val="Arial Cyr"/>
      <family val="0"/>
    </font>
    <font>
      <sz val="11"/>
      <color rgb="FFFF0000"/>
      <name val="Arial Cyr"/>
      <family val="0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11" fillId="0" borderId="11" xfId="0" applyFont="1" applyFill="1" applyBorder="1" applyAlignment="1" quotePrefix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 quotePrefix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2" fontId="11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5" fillId="0" borderId="0" xfId="0" applyNumberFormat="1" applyFont="1" applyFill="1" applyAlignment="1">
      <alignment/>
    </xf>
    <xf numFmtId="2" fontId="5" fillId="0" borderId="12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/>
    </xf>
    <xf numFmtId="0" fontId="56" fillId="0" borderId="12" xfId="53" applyFont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2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/>
    </xf>
    <xf numFmtId="0" fontId="56" fillId="0" borderId="11" xfId="53" applyFont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quotePrefix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11" xfId="0" applyFont="1" applyFill="1" applyBorder="1" applyAlignment="1" quotePrefix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SheetLayoutView="100" zoomScalePageLayoutView="0" workbookViewId="0" topLeftCell="A6">
      <selection activeCell="E7" sqref="E7:E9"/>
    </sheetView>
  </sheetViews>
  <sheetFormatPr defaultColWidth="9.00390625" defaultRowHeight="12.75"/>
  <cols>
    <col min="1" max="1" width="4.25390625" style="2" customWidth="1"/>
    <col min="2" max="2" width="21.875" style="2" customWidth="1"/>
    <col min="3" max="3" width="9.00390625" style="2" customWidth="1"/>
    <col min="4" max="4" width="6.75390625" style="2" customWidth="1"/>
    <col min="5" max="5" width="10.00390625" style="2" customWidth="1"/>
    <col min="6" max="6" width="7.375" style="2" customWidth="1"/>
    <col min="7" max="7" width="7.875" style="2" customWidth="1"/>
    <col min="8" max="8" width="12.875" style="2" customWidth="1"/>
    <col min="9" max="9" width="10.875" style="2" customWidth="1"/>
    <col min="10" max="10" width="9.25390625" style="2" customWidth="1"/>
    <col min="11" max="11" width="19.625" style="2" customWidth="1"/>
    <col min="12" max="12" width="13.375" style="2" customWidth="1"/>
    <col min="13" max="13" width="14.125" style="2" customWidth="1"/>
    <col min="14" max="14" width="13.00390625" style="2" customWidth="1"/>
    <col min="15" max="15" width="11.625" style="2" customWidth="1"/>
    <col min="16" max="16" width="12.25390625" style="2" customWidth="1"/>
    <col min="17" max="17" width="9.75390625" style="2" customWidth="1"/>
    <col min="18" max="18" width="10.25390625" style="2" customWidth="1"/>
    <col min="19" max="19" width="16.75390625" style="2" customWidth="1"/>
    <col min="20" max="20" width="9.375" style="7" customWidth="1"/>
    <col min="21" max="16384" width="9.125" style="2" customWidth="1"/>
  </cols>
  <sheetData>
    <row r="1" spans="1:20" ht="59.25" customHeight="1">
      <c r="A1" s="4"/>
      <c r="B1" s="8"/>
      <c r="C1" s="4"/>
      <c r="D1" s="4"/>
      <c r="E1" s="8"/>
      <c r="F1" s="4"/>
      <c r="G1" s="4"/>
      <c r="H1" s="4"/>
      <c r="I1" s="4"/>
      <c r="J1" s="4"/>
      <c r="K1" s="4"/>
      <c r="L1" s="4"/>
      <c r="M1" s="4"/>
      <c r="N1" s="4"/>
      <c r="O1" s="83" t="s">
        <v>37</v>
      </c>
      <c r="P1" s="83"/>
      <c r="Q1" s="83"/>
      <c r="R1" s="83"/>
      <c r="S1" s="83"/>
      <c r="T1" s="83"/>
    </row>
    <row r="2" spans="1:20" ht="15" customHeight="1">
      <c r="A2" s="79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84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7.2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1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40.5" customHeight="1">
      <c r="A6" s="84" t="s">
        <v>42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31.5" customHeight="1">
      <c r="A7" s="17" t="s">
        <v>12</v>
      </c>
      <c r="B7" s="69" t="s">
        <v>0</v>
      </c>
      <c r="C7" s="69" t="s">
        <v>1</v>
      </c>
      <c r="D7" s="69"/>
      <c r="E7" s="81" t="s">
        <v>13</v>
      </c>
      <c r="F7" s="68" t="s">
        <v>14</v>
      </c>
      <c r="G7" s="68" t="s">
        <v>15</v>
      </c>
      <c r="H7" s="77" t="s">
        <v>5</v>
      </c>
      <c r="I7" s="78"/>
      <c r="J7" s="81" t="s">
        <v>17</v>
      </c>
      <c r="K7" s="73" t="s">
        <v>7</v>
      </c>
      <c r="L7" s="69" t="s">
        <v>9</v>
      </c>
      <c r="M7" s="69"/>
      <c r="N7" s="69"/>
      <c r="O7" s="69"/>
      <c r="P7" s="69"/>
      <c r="Q7" s="68" t="s">
        <v>19</v>
      </c>
      <c r="R7" s="68" t="s">
        <v>24</v>
      </c>
      <c r="S7" s="70" t="s">
        <v>28</v>
      </c>
      <c r="T7" s="70" t="s">
        <v>29</v>
      </c>
    </row>
    <row r="8" spans="1:20" ht="16.5" customHeight="1">
      <c r="A8" s="21"/>
      <c r="B8" s="69"/>
      <c r="C8" s="81" t="s">
        <v>16</v>
      </c>
      <c r="D8" s="81" t="s">
        <v>35</v>
      </c>
      <c r="E8" s="75"/>
      <c r="F8" s="69"/>
      <c r="G8" s="69"/>
      <c r="H8" s="73" t="s">
        <v>32</v>
      </c>
      <c r="I8" s="68" t="s">
        <v>21</v>
      </c>
      <c r="J8" s="75"/>
      <c r="K8" s="75"/>
      <c r="L8" s="73" t="s">
        <v>2</v>
      </c>
      <c r="M8" s="69" t="s">
        <v>10</v>
      </c>
      <c r="N8" s="69"/>
      <c r="O8" s="69"/>
      <c r="P8" s="69"/>
      <c r="Q8" s="69"/>
      <c r="R8" s="69"/>
      <c r="S8" s="71"/>
      <c r="T8" s="71"/>
    </row>
    <row r="9" spans="1:20" ht="190.5" customHeight="1">
      <c r="A9" s="22"/>
      <c r="B9" s="69"/>
      <c r="C9" s="82"/>
      <c r="D9" s="75"/>
      <c r="E9" s="76"/>
      <c r="F9" s="69"/>
      <c r="G9" s="69"/>
      <c r="H9" s="76"/>
      <c r="I9" s="69"/>
      <c r="J9" s="76"/>
      <c r="K9" s="76"/>
      <c r="L9" s="74"/>
      <c r="M9" s="19" t="s">
        <v>23</v>
      </c>
      <c r="N9" s="19" t="s">
        <v>18</v>
      </c>
      <c r="O9" s="18" t="s">
        <v>3</v>
      </c>
      <c r="P9" s="19" t="s">
        <v>22</v>
      </c>
      <c r="Q9" s="69"/>
      <c r="R9" s="69"/>
      <c r="S9" s="71"/>
      <c r="T9" s="71"/>
    </row>
    <row r="10" spans="1:20" ht="13.5" customHeight="1">
      <c r="A10" s="18"/>
      <c r="B10" s="23"/>
      <c r="C10" s="23"/>
      <c r="D10" s="23"/>
      <c r="E10" s="23"/>
      <c r="F10" s="23"/>
      <c r="G10" s="23"/>
      <c r="H10" s="20" t="s">
        <v>4</v>
      </c>
      <c r="I10" s="20" t="s">
        <v>4</v>
      </c>
      <c r="J10" s="18" t="s">
        <v>6</v>
      </c>
      <c r="K10" s="20"/>
      <c r="L10" s="20" t="s">
        <v>8</v>
      </c>
      <c r="M10" s="20" t="s">
        <v>8</v>
      </c>
      <c r="N10" s="18" t="s">
        <v>8</v>
      </c>
      <c r="O10" s="20" t="s">
        <v>8</v>
      </c>
      <c r="P10" s="20" t="s">
        <v>8</v>
      </c>
      <c r="Q10" s="17" t="s">
        <v>20</v>
      </c>
      <c r="R10" s="17" t="s">
        <v>20</v>
      </c>
      <c r="S10" s="72"/>
      <c r="T10" s="72"/>
    </row>
    <row r="11" spans="1:20" ht="1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10</v>
      </c>
      <c r="J11" s="18">
        <v>11</v>
      </c>
      <c r="K11" s="18">
        <v>12</v>
      </c>
      <c r="L11" s="18">
        <v>13</v>
      </c>
      <c r="M11" s="18">
        <v>14</v>
      </c>
      <c r="N11" s="18">
        <v>15</v>
      </c>
      <c r="O11" s="18">
        <v>16</v>
      </c>
      <c r="P11" s="18">
        <v>17</v>
      </c>
      <c r="Q11" s="18">
        <v>18</v>
      </c>
      <c r="R11" s="18">
        <v>19</v>
      </c>
      <c r="S11" s="18">
        <v>20</v>
      </c>
      <c r="T11" s="24" t="s">
        <v>30</v>
      </c>
    </row>
    <row r="12" spans="1:20" ht="18" customHeight="1">
      <c r="A12" s="65" t="s">
        <v>11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7"/>
    </row>
    <row r="13" spans="1:20" ht="30">
      <c r="A13" s="25">
        <v>1</v>
      </c>
      <c r="B13" s="26" t="s">
        <v>40</v>
      </c>
      <c r="C13" s="30">
        <v>1990</v>
      </c>
      <c r="D13" s="31"/>
      <c r="E13" s="32" t="s">
        <v>25</v>
      </c>
      <c r="F13" s="33" t="s">
        <v>26</v>
      </c>
      <c r="G13" s="34">
        <v>4</v>
      </c>
      <c r="H13" s="51">
        <v>1256.1</v>
      </c>
      <c r="I13" s="50">
        <v>1142.2</v>
      </c>
      <c r="J13" s="50">
        <v>50</v>
      </c>
      <c r="K13" s="49" t="s">
        <v>39</v>
      </c>
      <c r="L13" s="47">
        <v>2491200</v>
      </c>
      <c r="M13" s="35">
        <v>0</v>
      </c>
      <c r="N13" s="35">
        <v>0</v>
      </c>
      <c r="O13" s="35">
        <v>124560</v>
      </c>
      <c r="P13" s="35">
        <v>2366640</v>
      </c>
      <c r="Q13" s="35">
        <v>1983.28</v>
      </c>
      <c r="R13" s="27"/>
      <c r="S13" s="28" t="s">
        <v>31</v>
      </c>
      <c r="T13" s="43" t="s">
        <v>33</v>
      </c>
    </row>
    <row r="14" spans="1:20" ht="32.25" customHeight="1" hidden="1">
      <c r="A14" s="29">
        <v>2</v>
      </c>
      <c r="B14" s="26" t="s">
        <v>41</v>
      </c>
      <c r="C14" s="64"/>
      <c r="D14" s="52"/>
      <c r="E14" s="53"/>
      <c r="F14" s="54"/>
      <c r="G14" s="55"/>
      <c r="H14" s="56"/>
      <c r="I14" s="57"/>
      <c r="J14" s="57"/>
      <c r="K14" s="58"/>
      <c r="L14" s="59"/>
      <c r="M14" s="60"/>
      <c r="N14" s="35">
        <v>0</v>
      </c>
      <c r="O14" s="60"/>
      <c r="P14" s="60"/>
      <c r="Q14" s="60"/>
      <c r="R14" s="61"/>
      <c r="S14" s="62"/>
      <c r="T14" s="63"/>
    </row>
    <row r="15" spans="1:20" ht="30">
      <c r="A15" s="37"/>
      <c r="B15" s="38" t="s">
        <v>38</v>
      </c>
      <c r="C15" s="36"/>
      <c r="D15" s="36"/>
      <c r="E15" s="36"/>
      <c r="F15" s="36"/>
      <c r="G15" s="36"/>
      <c r="H15" s="39">
        <f>SUM(H13:H14)</f>
        <v>1256.1</v>
      </c>
      <c r="I15" s="39">
        <f>SUM(I13:I14)</f>
        <v>1142.2</v>
      </c>
      <c r="J15" s="40">
        <f>SUM(J13:J14)</f>
        <v>50</v>
      </c>
      <c r="K15" s="36"/>
      <c r="L15" s="39">
        <f>SUM(L13:L14)</f>
        <v>2491200</v>
      </c>
      <c r="M15" s="35">
        <v>0</v>
      </c>
      <c r="N15" s="35">
        <v>0</v>
      </c>
      <c r="O15" s="39">
        <f>SUM(O13:O14)</f>
        <v>124560</v>
      </c>
      <c r="P15" s="39">
        <f>SUM(P13:P14)</f>
        <v>2366640</v>
      </c>
      <c r="Q15" s="39"/>
      <c r="R15" s="42"/>
      <c r="S15" s="28" t="s">
        <v>31</v>
      </c>
      <c r="T15" s="48" t="s">
        <v>33</v>
      </c>
    </row>
    <row r="16" spans="1:20" ht="15">
      <c r="A16" s="11"/>
      <c r="B16" s="12"/>
      <c r="C16" s="13"/>
      <c r="D16" s="13"/>
      <c r="E16" s="13"/>
      <c r="F16" s="13"/>
      <c r="G16" s="13"/>
      <c r="H16" s="10"/>
      <c r="I16" s="13"/>
      <c r="J16" s="13"/>
      <c r="K16" s="15"/>
      <c r="L16" s="14"/>
      <c r="M16" s="41"/>
      <c r="N16" s="15"/>
      <c r="O16" s="15"/>
      <c r="P16" s="46"/>
      <c r="Q16" s="13"/>
      <c r="R16" s="13"/>
      <c r="S16" s="13"/>
      <c r="T16" s="16"/>
    </row>
    <row r="17" spans="1:12" ht="2.25" customHeight="1">
      <c r="A17" s="1"/>
      <c r="L17" s="44" t="s">
        <v>36</v>
      </c>
    </row>
    <row r="18" ht="16.5" hidden="1">
      <c r="A18" s="1"/>
    </row>
    <row r="19" ht="16.5" hidden="1">
      <c r="A19" s="1"/>
    </row>
    <row r="20" ht="16.5" hidden="1">
      <c r="A20" s="1"/>
    </row>
    <row r="21" ht="16.5" hidden="1">
      <c r="A21" s="1"/>
    </row>
    <row r="22" ht="16.5" hidden="1">
      <c r="A22" s="1"/>
    </row>
    <row r="23" ht="16.5" hidden="1">
      <c r="A23" s="1"/>
    </row>
    <row r="24" ht="16.5" hidden="1">
      <c r="A24" s="1"/>
    </row>
    <row r="25" ht="16.5" hidden="1">
      <c r="A25" s="1"/>
    </row>
    <row r="26" ht="16.5" hidden="1">
      <c r="A26" s="1"/>
    </row>
    <row r="27" ht="16.5" hidden="1">
      <c r="A27" s="1"/>
    </row>
    <row r="28" ht="16.5" hidden="1">
      <c r="A28" s="1"/>
    </row>
    <row r="29" ht="16.5" hidden="1">
      <c r="A29" s="1"/>
    </row>
    <row r="30" ht="16.5" hidden="1">
      <c r="A30" s="1"/>
    </row>
    <row r="31" ht="16.5" hidden="1">
      <c r="A31" s="1"/>
    </row>
    <row r="32" ht="16.5" hidden="1">
      <c r="A32" s="1"/>
    </row>
    <row r="33" ht="12.75" hidden="1">
      <c r="K33" s="3"/>
    </row>
    <row r="34" ht="12.75">
      <c r="K34" s="45"/>
    </row>
    <row r="40" ht="12.75">
      <c r="J40" s="9" t="s">
        <v>27</v>
      </c>
    </row>
  </sheetData>
  <sheetProtection/>
  <mergeCells count="23">
    <mergeCell ref="O1:T1"/>
    <mergeCell ref="A6:T6"/>
    <mergeCell ref="B7:B9"/>
    <mergeCell ref="J7:J9"/>
    <mergeCell ref="C7:D7"/>
    <mergeCell ref="E7:E9"/>
    <mergeCell ref="M8:P8"/>
    <mergeCell ref="R7:R9"/>
    <mergeCell ref="F7:F9"/>
    <mergeCell ref="L7:P7"/>
    <mergeCell ref="A2:T3"/>
    <mergeCell ref="C8:C9"/>
    <mergeCell ref="D8:D9"/>
    <mergeCell ref="S7:S10"/>
    <mergeCell ref="H8:H9"/>
    <mergeCell ref="G7:G9"/>
    <mergeCell ref="A12:T12"/>
    <mergeCell ref="Q7:Q9"/>
    <mergeCell ref="T7:T10"/>
    <mergeCell ref="L8:L9"/>
    <mergeCell ref="K7:K9"/>
    <mergeCell ref="H7:I7"/>
    <mergeCell ref="I8:I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5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construc1</cp:lastModifiedBy>
  <cp:lastPrinted>2015-08-26T11:32:05Z</cp:lastPrinted>
  <dcterms:created xsi:type="dcterms:W3CDTF">2010-12-03T14:19:19Z</dcterms:created>
  <dcterms:modified xsi:type="dcterms:W3CDTF">2015-08-31T07:22:33Z</dcterms:modified>
  <cp:category/>
  <cp:version/>
  <cp:contentType/>
  <cp:contentStatus/>
</cp:coreProperties>
</file>