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0"/>
  </bookViews>
  <sheets>
    <sheet name="9 класс" sheetId="1" r:id="rId1"/>
    <sheet name="10 класс" sheetId="2" r:id="rId2"/>
    <sheet name="11 класс" sheetId="3" r:id="rId3"/>
    <sheet name="8 класс" sheetId="4" r:id="rId4"/>
  </sheets>
  <definedNames/>
  <calcPr fullCalcOnLoad="1"/>
</workbook>
</file>

<file path=xl/sharedStrings.xml><?xml version="1.0" encoding="utf-8"?>
<sst xmlns="http://schemas.openxmlformats.org/spreadsheetml/2006/main" count="298" uniqueCount="52">
  <si>
    <t>Шифр</t>
  </si>
  <si>
    <t>Класс</t>
  </si>
  <si>
    <t>№</t>
  </si>
  <si>
    <t>Ф.И.О. участника (полностью)</t>
  </si>
  <si>
    <t>Район/город</t>
  </si>
  <si>
    <t>____________________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</si>
  <si>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</si>
  <si>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</si>
  <si>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</si>
  <si>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</si>
  <si>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</si>
  <si>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Наименование ОО (сокращенное наименование по Уставу)</t>
  </si>
  <si>
    <t>Участник</t>
  </si>
  <si>
    <t>задача 1 (8 б.)</t>
  </si>
  <si>
    <t>задача 2 (8 б.)</t>
  </si>
  <si>
    <t>задача 3 (8 б.)</t>
  </si>
  <si>
    <t>задача 4 (8 б.)</t>
  </si>
  <si>
    <t>задача 5 (8 б.)</t>
  </si>
  <si>
    <t>Порецкий</t>
  </si>
  <si>
    <t>участник</t>
  </si>
  <si>
    <t>Косов Геннадий Александрович</t>
  </si>
  <si>
    <t>_________________</t>
  </si>
  <si>
    <t>Суханкина Валентина Николаевна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</si>
  <si>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2</t>
    </r>
  </si>
  <si>
    <r>
      <t xml:space="preserve">Место проведения: </t>
    </r>
    <r>
      <rPr>
        <b/>
        <i/>
        <sz val="10"/>
        <color indexed="10"/>
        <rFont val="Arial"/>
        <family val="2"/>
      </rPr>
      <t>МАОУ "Порецкая СОШ" Порецкий район Чувашской Республики</t>
    </r>
  </si>
  <si>
    <t>МАОУ"Порецкая СОШ"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</si>
  <si>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</t>
    </r>
  </si>
  <si>
    <t>МАОУ "Порецкая СОШ"</t>
  </si>
  <si>
    <r>
      <t>Протокол муниципального этапа всероссийской олимпиады школьников по астрономии в 2020-2021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</si>
  <si>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Председатель жюри: Суханкина Валентина Николаевна, учитель МАОУ "Порецкая СОШ"</t>
  </si>
  <si>
    <t>А-91</t>
  </si>
  <si>
    <t>А-92</t>
  </si>
  <si>
    <t>Пиняева Мария Валерьевна</t>
  </si>
  <si>
    <t>МБОУ "Напольновская СОШ"</t>
  </si>
  <si>
    <t>Федотова Валентина Флегонтовна</t>
  </si>
  <si>
    <t>Члены жюри: Будкин Александр Николаевич</t>
  </si>
  <si>
    <t>Председатель жюри: Суханкина Валентина Николаевна</t>
  </si>
  <si>
    <t>Члены жюри: Будкин Александр Николаевич, учитель МБОУ "Анастасовская СОШ"</t>
  </si>
  <si>
    <t>Члены жюри:  Будкин Александр Николаевич, учитель МБОУ "Анастасовская СОШ"</t>
  </si>
  <si>
    <r>
      <t>Протокол муниципального этапа всероссийской олимпиады школьников по астрономии в 2020-2021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</si>
  <si>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t>Дата проведения: 03.12.2020</t>
  </si>
  <si>
    <t>А-81</t>
  </si>
  <si>
    <r>
      <t>Протокол муниципального этапа всероссийской олимпиады школьников по астрономии в 2020-2021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</si>
  <si>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t>А-101</t>
  </si>
  <si>
    <r>
      <t>Протокол муниципального этапа всероссийской олимпиады школьников по астрономии в 2020-2021 уч.г.,</t>
    </r>
    <r>
      <rPr>
        <b/>
        <sz val="10"/>
        <color indexed="10"/>
        <rFont val="Arial"/>
        <family val="2"/>
      </rPr>
      <t xml:space="preserve">11 </t>
    </r>
    <r>
      <rPr>
        <b/>
        <sz val="10"/>
        <rFont val="Arial"/>
        <family val="2"/>
      </rPr>
      <t>класс</t>
    </r>
  </si>
  <si>
    <t>Члены жюри:   Будкин Александр Николаевич, учитель МБОУ"Анастасовская СОШ"</t>
  </si>
  <si>
    <t>Члены жюри: Будкина Александр Николаевич</t>
  </si>
  <si>
    <t>А-111</t>
  </si>
  <si>
    <t>А-112</t>
  </si>
  <si>
    <t>Сыреськина Александра Николаевна</t>
  </si>
  <si>
    <t>МБОУ"Напольновская СОШ"</t>
  </si>
  <si>
    <t>12, 5%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</si>
</sst>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Cambria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1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9" fontId="21" fillId="0" borderId="11" xfId="0" applyNumberFormat="1" applyFont="1" applyBorder="1" applyAlignment="1">
      <alignment horizontal="center" vertical="top" wrapText="1"/>
    </xf>
    <xf numFmtId="9" fontId="21" fillId="0" borderId="10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left" wrapText="1"/>
    </xf>
    <xf numFmtId="1" fontId="21" fillId="0" borderId="0" xfId="0" applyNumberFormat="1" applyFont="1" applyFill="1" applyBorder="1" applyAlignment="1">
      <alignment vertical="top" wrapText="1"/>
    </xf>
    <xf numFmtId="1" fontId="21" fillId="0" borderId="13" xfId="0" applyNumberFormat="1" applyFont="1" applyFill="1" applyBorder="1" applyAlignment="1">
      <alignment horizontal="center" vertical="top" wrapText="1"/>
    </xf>
    <xf numFmtId="1" fontId="26" fillId="0" borderId="0" xfId="0" applyNumberFormat="1" applyFont="1" applyAlignment="1">
      <alignment vertical="center" wrapText="1"/>
    </xf>
    <xf numFmtId="1" fontId="22" fillId="0" borderId="0" xfId="0" applyNumberFormat="1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vertical="top"/>
    </xf>
    <xf numFmtId="49" fontId="21" fillId="0" borderId="13" xfId="0" applyNumberFormat="1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49" fontId="29" fillId="0" borderId="13" xfId="0" applyNumberFormat="1" applyFont="1" applyFill="1" applyBorder="1" applyAlignment="1">
      <alignment horizontal="center" vertical="top" wrapText="1"/>
    </xf>
    <xf numFmtId="1" fontId="29" fillId="0" borderId="13" xfId="0" applyNumberFormat="1" applyFont="1" applyFill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top" wrapText="1"/>
    </xf>
    <xf numFmtId="1" fontId="29" fillId="0" borderId="11" xfId="0" applyNumberFormat="1" applyFont="1" applyBorder="1" applyAlignment="1">
      <alignment horizontal="center" vertical="top" wrapText="1"/>
    </xf>
    <xf numFmtId="9" fontId="29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30" fillId="0" borderId="0" xfId="0" applyFont="1" applyAlignment="1">
      <alignment vertical="center" wrapText="1"/>
    </xf>
    <xf numFmtId="0" fontId="29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top" wrapText="1"/>
    </xf>
    <xf numFmtId="1" fontId="28" fillId="0" borderId="0" xfId="0" applyNumberFormat="1" applyFont="1" applyBorder="1" applyAlignment="1">
      <alignment horizontal="center" vertical="top" wrapText="1"/>
    </xf>
    <xf numFmtId="0" fontId="29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vertical="top" wrapText="1"/>
    </xf>
    <xf numFmtId="1" fontId="29" fillId="0" borderId="0" xfId="0" applyNumberFormat="1" applyFont="1" applyFill="1" applyBorder="1" applyAlignment="1">
      <alignment vertical="top" wrapText="1"/>
    </xf>
    <xf numFmtId="1" fontId="28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2" fillId="0" borderId="0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="85" zoomScaleNormal="85" zoomScalePageLayoutView="0" workbookViewId="0" topLeftCell="A1">
      <selection activeCell="D26" sqref="D26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3.7109375" style="2" customWidth="1"/>
    <col min="5" max="5" width="23.28125" style="2" customWidth="1"/>
    <col min="6" max="6" width="6.57421875" style="2" bestFit="1" customWidth="1"/>
    <col min="7" max="7" width="19.28125" style="2" customWidth="1"/>
    <col min="8" max="8" width="9.00390625" style="2" customWidth="1"/>
    <col min="9" max="9" width="6.00390625" style="2" customWidth="1"/>
    <col min="10" max="10" width="8.7109375" style="2" customWidth="1"/>
    <col min="11" max="11" width="13.8515625" style="4" customWidth="1"/>
    <col min="12" max="13" width="13.8515625" style="2" customWidth="1"/>
    <col min="14" max="14" width="13.28125" style="2" customWidth="1"/>
    <col min="15" max="15" width="7.140625" style="2" customWidth="1"/>
    <col min="16" max="16" width="20.8515625" style="2" customWidth="1"/>
    <col min="17" max="16384" width="35.7109375" style="2" customWidth="1"/>
  </cols>
  <sheetData>
    <row r="1" spans="1:17" s="1" customFormat="1" ht="12.75" customHeight="1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1"/>
      <c r="O2" s="3"/>
      <c r="P2" s="3"/>
      <c r="Q2" s="3"/>
    </row>
    <row r="3" spans="1:17" s="1" customFormat="1" ht="12.75">
      <c r="A3" s="76" t="s">
        <v>23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s="1" customFormat="1" ht="12.75">
      <c r="A4" s="76" t="s">
        <v>40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s="1" customFormat="1" ht="12.75">
      <c r="A5" s="77" t="s">
        <v>24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s="9" customFormat="1" ht="12.75" customHeight="1">
      <c r="A6" s="78" t="s">
        <v>29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4" s="9" customFormat="1" ht="12.75" customHeight="1">
      <c r="A7" s="78" t="s">
        <v>38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N7" s="42"/>
    </row>
    <row r="8" spans="1:17" s="9" customFormat="1" ht="12.7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s="9" customFormat="1" ht="12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s="9" customFormat="1" ht="12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2:16" s="8" customFormat="1" ht="12.7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43"/>
      <c r="O11" s="21"/>
      <c r="P11" s="21"/>
    </row>
    <row r="12" spans="1:17" ht="12.75">
      <c r="A12" s="1"/>
      <c r="B12" s="6"/>
      <c r="C12" s="1"/>
      <c r="D12" s="7"/>
      <c r="E12" s="7"/>
      <c r="F12" s="7"/>
      <c r="G12" s="7"/>
      <c r="H12" s="5"/>
      <c r="K12" s="2"/>
      <c r="N12" s="4"/>
      <c r="Q12" s="1"/>
    </row>
    <row r="13" spans="4:14" ht="13.5" thickBot="1">
      <c r="D13" s="10"/>
      <c r="K13" s="2"/>
      <c r="N13" s="4"/>
    </row>
    <row r="14" spans="1:17" s="11" customFormat="1" ht="64.5" thickBot="1">
      <c r="A14" s="25" t="s">
        <v>2</v>
      </c>
      <c r="B14" s="26" t="s">
        <v>0</v>
      </c>
      <c r="C14" s="27"/>
      <c r="D14" s="27" t="s">
        <v>4</v>
      </c>
      <c r="E14" s="27" t="s">
        <v>11</v>
      </c>
      <c r="F14" s="27" t="s">
        <v>1</v>
      </c>
      <c r="G14" s="27" t="s">
        <v>6</v>
      </c>
      <c r="H14" s="48" t="s">
        <v>13</v>
      </c>
      <c r="I14" s="48" t="s">
        <v>14</v>
      </c>
      <c r="J14" s="48" t="s">
        <v>15</v>
      </c>
      <c r="K14" s="48" t="s">
        <v>16</v>
      </c>
      <c r="L14" s="48" t="s">
        <v>17</v>
      </c>
      <c r="M14" s="27" t="s">
        <v>7</v>
      </c>
      <c r="N14" s="44" t="s">
        <v>8</v>
      </c>
      <c r="O14" s="27" t="s">
        <v>9</v>
      </c>
      <c r="P14" s="30" t="s">
        <v>10</v>
      </c>
      <c r="Q14" s="2"/>
    </row>
    <row r="15" spans="1:256" s="11" customFormat="1" ht="38.25">
      <c r="A15" s="22">
        <v>1</v>
      </c>
      <c r="B15" s="23" t="s">
        <v>31</v>
      </c>
      <c r="C15" s="15"/>
      <c r="D15" s="22" t="s">
        <v>18</v>
      </c>
      <c r="E15" s="22" t="s">
        <v>33</v>
      </c>
      <c r="F15" s="22">
        <v>9</v>
      </c>
      <c r="G15" s="22" t="s">
        <v>34</v>
      </c>
      <c r="H15" s="24">
        <v>2</v>
      </c>
      <c r="I15" s="24">
        <v>0</v>
      </c>
      <c r="J15" s="24">
        <v>0</v>
      </c>
      <c r="K15" s="24">
        <v>0</v>
      </c>
      <c r="L15" s="24">
        <v>3</v>
      </c>
      <c r="M15" s="28">
        <v>5</v>
      </c>
      <c r="N15" s="28">
        <v>40</v>
      </c>
      <c r="O15" s="31">
        <f>M15/N15</f>
        <v>0.125</v>
      </c>
      <c r="P15" s="29" t="s">
        <v>19</v>
      </c>
      <c r="Q15" s="22"/>
      <c r="R15" s="23"/>
      <c r="S15" s="15"/>
      <c r="T15" s="22"/>
      <c r="U15" s="22"/>
      <c r="V15" s="22"/>
      <c r="W15" s="22"/>
      <c r="X15" s="24"/>
      <c r="Y15" s="24"/>
      <c r="Z15" s="24"/>
      <c r="AA15" s="24"/>
      <c r="AB15" s="24"/>
      <c r="AC15" s="28"/>
      <c r="AD15" s="28"/>
      <c r="AE15" s="31"/>
      <c r="AF15" s="29"/>
      <c r="AG15" s="22"/>
      <c r="AH15" s="23"/>
      <c r="AI15" s="15"/>
      <c r="AJ15" s="22"/>
      <c r="AK15" s="22"/>
      <c r="AL15" s="22"/>
      <c r="AM15" s="22"/>
      <c r="AN15" s="24"/>
      <c r="AO15" s="24"/>
      <c r="AP15" s="24"/>
      <c r="AQ15" s="24"/>
      <c r="AR15" s="24"/>
      <c r="AS15" s="28"/>
      <c r="AT15" s="28"/>
      <c r="AU15" s="31"/>
      <c r="AV15" s="29"/>
      <c r="AW15" s="22"/>
      <c r="AX15" s="23"/>
      <c r="AY15" s="15"/>
      <c r="AZ15" s="22"/>
      <c r="BA15" s="22"/>
      <c r="BB15" s="22"/>
      <c r="BC15" s="22"/>
      <c r="BD15" s="24"/>
      <c r="BE15" s="24"/>
      <c r="BF15" s="24"/>
      <c r="BG15" s="24"/>
      <c r="BH15" s="24"/>
      <c r="BI15" s="28"/>
      <c r="BJ15" s="28"/>
      <c r="BK15" s="31"/>
      <c r="BL15" s="29"/>
      <c r="BM15" s="22"/>
      <c r="BN15" s="23"/>
      <c r="BO15" s="15" t="s">
        <v>32</v>
      </c>
      <c r="BP15" s="22" t="s">
        <v>18</v>
      </c>
      <c r="BQ15" s="22" t="s">
        <v>33</v>
      </c>
      <c r="BR15" s="22">
        <v>9</v>
      </c>
      <c r="BS15" s="22" t="s">
        <v>34</v>
      </c>
      <c r="BT15" s="24">
        <v>2</v>
      </c>
      <c r="BU15" s="24">
        <v>0</v>
      </c>
      <c r="BV15" s="24">
        <v>0</v>
      </c>
      <c r="BW15" s="24">
        <v>0</v>
      </c>
      <c r="BX15" s="24">
        <v>3</v>
      </c>
      <c r="BY15" s="28">
        <v>5</v>
      </c>
      <c r="BZ15" s="28">
        <v>40</v>
      </c>
      <c r="CA15" s="31">
        <f>BY15/BZ15</f>
        <v>0.125</v>
      </c>
      <c r="CB15" s="29" t="s">
        <v>19</v>
      </c>
      <c r="CC15" s="22">
        <v>2</v>
      </c>
      <c r="CD15" s="23" t="s">
        <v>31</v>
      </c>
      <c r="CE15" s="15" t="s">
        <v>32</v>
      </c>
      <c r="CF15" s="22" t="s">
        <v>18</v>
      </c>
      <c r="CG15" s="22" t="s">
        <v>33</v>
      </c>
      <c r="CH15" s="22">
        <v>9</v>
      </c>
      <c r="CI15" s="22" t="s">
        <v>34</v>
      </c>
      <c r="CJ15" s="24">
        <v>2</v>
      </c>
      <c r="CK15" s="24">
        <v>0</v>
      </c>
      <c r="CL15" s="24">
        <v>0</v>
      </c>
      <c r="CM15" s="24">
        <v>0</v>
      </c>
      <c r="CN15" s="24">
        <v>3</v>
      </c>
      <c r="CO15" s="28">
        <v>5</v>
      </c>
      <c r="CP15" s="28">
        <v>40</v>
      </c>
      <c r="CQ15" s="31">
        <f>CO15/CP15</f>
        <v>0.125</v>
      </c>
      <c r="CR15" s="29" t="s">
        <v>19</v>
      </c>
      <c r="CS15" s="22">
        <v>2</v>
      </c>
      <c r="CT15" s="23" t="s">
        <v>31</v>
      </c>
      <c r="CU15" s="15" t="s">
        <v>32</v>
      </c>
      <c r="CV15" s="22" t="s">
        <v>18</v>
      </c>
      <c r="CW15" s="22" t="s">
        <v>33</v>
      </c>
      <c r="CX15" s="22">
        <v>9</v>
      </c>
      <c r="CY15" s="22" t="s">
        <v>34</v>
      </c>
      <c r="CZ15" s="24">
        <v>2</v>
      </c>
      <c r="DA15" s="24">
        <v>0</v>
      </c>
      <c r="DB15" s="24">
        <v>0</v>
      </c>
      <c r="DC15" s="24">
        <v>0</v>
      </c>
      <c r="DD15" s="24">
        <v>3</v>
      </c>
      <c r="DE15" s="28">
        <v>5</v>
      </c>
      <c r="DF15" s="28">
        <v>40</v>
      </c>
      <c r="DG15" s="31">
        <f>DE15/DF15</f>
        <v>0.125</v>
      </c>
      <c r="DH15" s="29" t="s">
        <v>19</v>
      </c>
      <c r="DI15" s="22">
        <v>2</v>
      </c>
      <c r="DJ15" s="23" t="s">
        <v>31</v>
      </c>
      <c r="DK15" s="15" t="s">
        <v>32</v>
      </c>
      <c r="DL15" s="22" t="s">
        <v>18</v>
      </c>
      <c r="DM15" s="22" t="s">
        <v>33</v>
      </c>
      <c r="DN15" s="22">
        <v>9</v>
      </c>
      <c r="DO15" s="22" t="s">
        <v>34</v>
      </c>
      <c r="DP15" s="24">
        <v>2</v>
      </c>
      <c r="DQ15" s="24">
        <v>0</v>
      </c>
      <c r="DR15" s="24">
        <v>0</v>
      </c>
      <c r="DS15" s="24">
        <v>0</v>
      </c>
      <c r="DT15" s="24">
        <v>3</v>
      </c>
      <c r="DU15" s="28">
        <v>5</v>
      </c>
      <c r="DV15" s="28">
        <v>40</v>
      </c>
      <c r="DW15" s="31">
        <f>DU15/DV15</f>
        <v>0.125</v>
      </c>
      <c r="DX15" s="29" t="s">
        <v>19</v>
      </c>
      <c r="DY15" s="22">
        <v>2</v>
      </c>
      <c r="DZ15" s="23" t="s">
        <v>31</v>
      </c>
      <c r="EA15" s="15" t="s">
        <v>32</v>
      </c>
      <c r="EB15" s="22" t="s">
        <v>18</v>
      </c>
      <c r="EC15" s="22" t="s">
        <v>33</v>
      </c>
      <c r="ED15" s="22">
        <v>9</v>
      </c>
      <c r="EE15" s="22" t="s">
        <v>34</v>
      </c>
      <c r="EF15" s="24">
        <v>2</v>
      </c>
      <c r="EG15" s="24">
        <v>0</v>
      </c>
      <c r="EH15" s="24">
        <v>0</v>
      </c>
      <c r="EI15" s="24">
        <v>0</v>
      </c>
      <c r="EJ15" s="24">
        <v>3</v>
      </c>
      <c r="EK15" s="28">
        <v>5</v>
      </c>
      <c r="EL15" s="28">
        <v>40</v>
      </c>
      <c r="EM15" s="31">
        <f>EK15/EL15</f>
        <v>0.125</v>
      </c>
      <c r="EN15" s="29" t="s">
        <v>19</v>
      </c>
      <c r="EO15" s="22">
        <v>2</v>
      </c>
      <c r="EP15" s="23" t="s">
        <v>31</v>
      </c>
      <c r="EQ15" s="15" t="s">
        <v>32</v>
      </c>
      <c r="ER15" s="22" t="s">
        <v>18</v>
      </c>
      <c r="ES15" s="22" t="s">
        <v>33</v>
      </c>
      <c r="ET15" s="22">
        <v>9</v>
      </c>
      <c r="EU15" s="22" t="s">
        <v>34</v>
      </c>
      <c r="EV15" s="24">
        <v>2</v>
      </c>
      <c r="EW15" s="24">
        <v>0</v>
      </c>
      <c r="EX15" s="24">
        <v>0</v>
      </c>
      <c r="EY15" s="24">
        <v>0</v>
      </c>
      <c r="EZ15" s="24">
        <v>3</v>
      </c>
      <c r="FA15" s="28">
        <v>5</v>
      </c>
      <c r="FB15" s="28">
        <v>40</v>
      </c>
      <c r="FC15" s="31">
        <f>FA15/FB15</f>
        <v>0.125</v>
      </c>
      <c r="FD15" s="29" t="s">
        <v>19</v>
      </c>
      <c r="FE15" s="22">
        <v>2</v>
      </c>
      <c r="FF15" s="23" t="s">
        <v>31</v>
      </c>
      <c r="FG15" s="15" t="s">
        <v>32</v>
      </c>
      <c r="FH15" s="22" t="s">
        <v>18</v>
      </c>
      <c r="FI15" s="22" t="s">
        <v>33</v>
      </c>
      <c r="FJ15" s="22">
        <v>9</v>
      </c>
      <c r="FK15" s="22" t="s">
        <v>34</v>
      </c>
      <c r="FL15" s="24">
        <v>2</v>
      </c>
      <c r="FM15" s="24">
        <v>0</v>
      </c>
      <c r="FN15" s="24">
        <v>0</v>
      </c>
      <c r="FO15" s="24">
        <v>0</v>
      </c>
      <c r="FP15" s="24">
        <v>3</v>
      </c>
      <c r="FQ15" s="28">
        <v>5</v>
      </c>
      <c r="FR15" s="28">
        <v>40</v>
      </c>
      <c r="FS15" s="31">
        <f>FQ15/FR15</f>
        <v>0.125</v>
      </c>
      <c r="FT15" s="29" t="s">
        <v>19</v>
      </c>
      <c r="FU15" s="22">
        <v>2</v>
      </c>
      <c r="FV15" s="23" t="s">
        <v>31</v>
      </c>
      <c r="FW15" s="15" t="s">
        <v>32</v>
      </c>
      <c r="FX15" s="22" t="s">
        <v>18</v>
      </c>
      <c r="FY15" s="22" t="s">
        <v>33</v>
      </c>
      <c r="FZ15" s="22">
        <v>9</v>
      </c>
      <c r="GA15" s="22" t="s">
        <v>34</v>
      </c>
      <c r="GB15" s="24">
        <v>2</v>
      </c>
      <c r="GC15" s="24">
        <v>0</v>
      </c>
      <c r="GD15" s="24">
        <v>0</v>
      </c>
      <c r="GE15" s="24">
        <v>0</v>
      </c>
      <c r="GF15" s="24">
        <v>3</v>
      </c>
      <c r="GG15" s="28">
        <v>5</v>
      </c>
      <c r="GH15" s="28">
        <v>40</v>
      </c>
      <c r="GI15" s="31">
        <f>GG15/GH15</f>
        <v>0.125</v>
      </c>
      <c r="GJ15" s="29" t="s">
        <v>19</v>
      </c>
      <c r="GK15" s="22">
        <v>2</v>
      </c>
      <c r="GL15" s="23" t="s">
        <v>31</v>
      </c>
      <c r="GM15" s="15" t="s">
        <v>32</v>
      </c>
      <c r="GN15" s="22" t="s">
        <v>18</v>
      </c>
      <c r="GO15" s="22" t="s">
        <v>33</v>
      </c>
      <c r="GP15" s="22">
        <v>9</v>
      </c>
      <c r="GQ15" s="22" t="s">
        <v>34</v>
      </c>
      <c r="GR15" s="24">
        <v>2</v>
      </c>
      <c r="GS15" s="24">
        <v>0</v>
      </c>
      <c r="GT15" s="24">
        <v>0</v>
      </c>
      <c r="GU15" s="24">
        <v>0</v>
      </c>
      <c r="GV15" s="24">
        <v>3</v>
      </c>
      <c r="GW15" s="28">
        <v>5</v>
      </c>
      <c r="GX15" s="28">
        <v>40</v>
      </c>
      <c r="GY15" s="31">
        <f>GW15/GX15</f>
        <v>0.125</v>
      </c>
      <c r="GZ15" s="29" t="s">
        <v>19</v>
      </c>
      <c r="HA15" s="22">
        <v>2</v>
      </c>
      <c r="HB15" s="23" t="s">
        <v>31</v>
      </c>
      <c r="HC15" s="15" t="s">
        <v>32</v>
      </c>
      <c r="HD15" s="22" t="s">
        <v>18</v>
      </c>
      <c r="HE15" s="22" t="s">
        <v>33</v>
      </c>
      <c r="HF15" s="22">
        <v>9</v>
      </c>
      <c r="HG15" s="22" t="s">
        <v>34</v>
      </c>
      <c r="HH15" s="24">
        <v>2</v>
      </c>
      <c r="HI15" s="24">
        <v>0</v>
      </c>
      <c r="HJ15" s="24">
        <v>0</v>
      </c>
      <c r="HK15" s="24">
        <v>0</v>
      </c>
      <c r="HL15" s="24">
        <v>3</v>
      </c>
      <c r="HM15" s="28">
        <v>5</v>
      </c>
      <c r="HN15" s="28">
        <v>40</v>
      </c>
      <c r="HO15" s="31">
        <f>HM15/HN15</f>
        <v>0.125</v>
      </c>
      <c r="HP15" s="29" t="s">
        <v>19</v>
      </c>
      <c r="HQ15" s="22">
        <v>2</v>
      </c>
      <c r="HR15" s="23" t="s">
        <v>31</v>
      </c>
      <c r="HS15" s="15" t="s">
        <v>32</v>
      </c>
      <c r="HT15" s="22" t="s">
        <v>18</v>
      </c>
      <c r="HU15" s="22" t="s">
        <v>33</v>
      </c>
      <c r="HV15" s="22">
        <v>9</v>
      </c>
      <c r="HW15" s="22" t="s">
        <v>34</v>
      </c>
      <c r="HX15" s="24">
        <v>2</v>
      </c>
      <c r="HY15" s="24">
        <v>0</v>
      </c>
      <c r="HZ15" s="24">
        <v>0</v>
      </c>
      <c r="IA15" s="24">
        <v>0</v>
      </c>
      <c r="IB15" s="24">
        <v>3</v>
      </c>
      <c r="IC15" s="28">
        <v>5</v>
      </c>
      <c r="ID15" s="28">
        <v>40</v>
      </c>
      <c r="IE15" s="31">
        <f>IC15/ID15</f>
        <v>0.125</v>
      </c>
      <c r="IF15" s="29" t="s">
        <v>19</v>
      </c>
      <c r="IG15" s="22">
        <v>2</v>
      </c>
      <c r="IH15" s="23" t="s">
        <v>31</v>
      </c>
      <c r="II15" s="15" t="s">
        <v>32</v>
      </c>
      <c r="IJ15" s="22" t="s">
        <v>18</v>
      </c>
      <c r="IK15" s="22" t="s">
        <v>33</v>
      </c>
      <c r="IL15" s="22">
        <v>9</v>
      </c>
      <c r="IM15" s="22" t="s">
        <v>34</v>
      </c>
      <c r="IN15" s="24">
        <v>2</v>
      </c>
      <c r="IO15" s="24">
        <v>0</v>
      </c>
      <c r="IP15" s="24">
        <v>0</v>
      </c>
      <c r="IQ15" s="24">
        <v>0</v>
      </c>
      <c r="IR15" s="24">
        <v>3</v>
      </c>
      <c r="IS15" s="28">
        <v>5</v>
      </c>
      <c r="IT15" s="28">
        <v>40</v>
      </c>
      <c r="IU15" s="31">
        <f>IS15/IT15</f>
        <v>0.125</v>
      </c>
      <c r="IV15" s="29" t="s">
        <v>19</v>
      </c>
    </row>
    <row r="16" spans="1:17" s="11" customFormat="1" ht="25.5">
      <c r="A16" s="22">
        <v>2</v>
      </c>
      <c r="B16" s="23" t="s">
        <v>30</v>
      </c>
      <c r="C16" s="15"/>
      <c r="D16" s="22" t="s">
        <v>18</v>
      </c>
      <c r="E16" s="22" t="s">
        <v>27</v>
      </c>
      <c r="F16" s="22">
        <v>9</v>
      </c>
      <c r="G16" s="22" t="s">
        <v>20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8">
        <v>0</v>
      </c>
      <c r="N16" s="28">
        <v>40</v>
      </c>
      <c r="O16" s="31">
        <f>M16/N16</f>
        <v>0</v>
      </c>
      <c r="P16" s="29" t="s">
        <v>19</v>
      </c>
      <c r="Q16" s="2"/>
    </row>
    <row r="17" spans="1:17" s="11" customFormat="1" ht="12.75">
      <c r="A17" s="22"/>
      <c r="B17" s="23"/>
      <c r="C17" s="15"/>
      <c r="D17" s="22"/>
      <c r="E17" s="22"/>
      <c r="F17" s="22"/>
      <c r="G17" s="22"/>
      <c r="H17" s="24"/>
      <c r="I17" s="24"/>
      <c r="J17" s="24"/>
      <c r="K17" s="24"/>
      <c r="L17" s="24"/>
      <c r="M17" s="28"/>
      <c r="N17" s="28"/>
      <c r="O17" s="31"/>
      <c r="P17" s="29"/>
      <c r="Q17" s="2"/>
    </row>
    <row r="18" spans="1:17" s="11" customFormat="1" ht="12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38"/>
    </row>
    <row r="19" spans="1:17" s="11" customFormat="1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2"/>
    </row>
    <row r="20" spans="1:17" s="11" customFormat="1" ht="12.75">
      <c r="A20" s="17"/>
      <c r="B20" s="18"/>
      <c r="C20" s="17"/>
      <c r="D20" s="17"/>
      <c r="E20" s="17"/>
      <c r="F20" s="17"/>
      <c r="G20" s="17"/>
      <c r="H20" s="19"/>
      <c r="I20" s="19"/>
      <c r="J20" s="19"/>
      <c r="K20" s="19"/>
      <c r="L20" s="19"/>
      <c r="M20" s="20"/>
      <c r="N20" s="20"/>
      <c r="O20" s="20"/>
      <c r="P20" s="19"/>
      <c r="Q20" s="2"/>
    </row>
    <row r="21" spans="1:17" s="11" customFormat="1" ht="25.5">
      <c r="A21" s="2"/>
      <c r="B21" s="12" t="s">
        <v>29</v>
      </c>
      <c r="C21" s="21"/>
      <c r="D21" s="21"/>
      <c r="E21" s="21"/>
      <c r="F21" s="21"/>
      <c r="G21" s="17" t="s">
        <v>5</v>
      </c>
      <c r="H21" s="21"/>
      <c r="I21" s="21"/>
      <c r="J21" s="21"/>
      <c r="K21" s="21"/>
      <c r="L21" s="21"/>
      <c r="M21" s="21"/>
      <c r="N21" s="43"/>
      <c r="O21" s="21"/>
      <c r="P21" s="21"/>
      <c r="Q21" s="2"/>
    </row>
    <row r="22" spans="1:17" s="11" customFormat="1" ht="25.5">
      <c r="A22" s="2"/>
      <c r="B22" s="12" t="s">
        <v>37</v>
      </c>
      <c r="C22" s="21"/>
      <c r="D22" s="21"/>
      <c r="E22" s="21"/>
      <c r="F22" s="21"/>
      <c r="G22" s="17" t="s">
        <v>5</v>
      </c>
      <c r="H22" s="21"/>
      <c r="I22" s="21"/>
      <c r="J22" s="21"/>
      <c r="K22" s="21"/>
      <c r="L22" s="21"/>
      <c r="M22" s="9"/>
      <c r="N22" s="42"/>
      <c r="O22" s="9"/>
      <c r="P22" s="9"/>
      <c r="Q22" s="21"/>
    </row>
    <row r="23" spans="2:17" ht="13.5" customHeight="1">
      <c r="B23" s="39"/>
      <c r="C23" s="40"/>
      <c r="D23" s="40"/>
      <c r="E23" s="40"/>
      <c r="F23" s="40"/>
      <c r="G23" s="17" t="s">
        <v>5</v>
      </c>
      <c r="H23" s="33"/>
      <c r="I23" s="33"/>
      <c r="J23" s="33"/>
      <c r="K23" s="33"/>
      <c r="L23" s="33"/>
      <c r="M23" s="33"/>
      <c r="N23" s="46"/>
      <c r="O23" s="33"/>
      <c r="P23" s="33"/>
      <c r="Q23" s="9"/>
    </row>
    <row r="24" spans="2:17" ht="13.5" customHeight="1">
      <c r="B24" s="39"/>
      <c r="C24" s="40"/>
      <c r="D24" s="40"/>
      <c r="E24" s="40"/>
      <c r="F24" s="40"/>
      <c r="G24" s="17" t="s">
        <v>5</v>
      </c>
      <c r="H24" s="33"/>
      <c r="I24" s="33"/>
      <c r="J24" s="33"/>
      <c r="K24" s="33"/>
      <c r="L24" s="33"/>
      <c r="M24" s="33"/>
      <c r="N24" s="46"/>
      <c r="O24" s="33"/>
      <c r="P24" s="33"/>
      <c r="Q24" s="33"/>
    </row>
    <row r="25" spans="2:17" ht="13.5" customHeight="1">
      <c r="B25" s="39"/>
      <c r="C25" s="40"/>
      <c r="D25" s="40"/>
      <c r="E25" s="40"/>
      <c r="F25" s="40"/>
      <c r="G25" s="17" t="s">
        <v>5</v>
      </c>
      <c r="H25" s="33"/>
      <c r="I25" s="33"/>
      <c r="J25" s="33"/>
      <c r="K25" s="33"/>
      <c r="L25" s="33"/>
      <c r="M25" s="33"/>
      <c r="N25" s="46"/>
      <c r="O25" s="33"/>
      <c r="P25" s="33"/>
      <c r="Q25" s="33"/>
    </row>
    <row r="26" spans="2:17" ht="13.5" customHeight="1">
      <c r="B26" s="12"/>
      <c r="C26" s="12"/>
      <c r="D26" s="12"/>
      <c r="E26" s="12"/>
      <c r="F26" s="12"/>
      <c r="G26" s="17" t="s">
        <v>5</v>
      </c>
      <c r="H26" s="12"/>
      <c r="I26" s="12"/>
      <c r="J26" s="12"/>
      <c r="K26" s="12"/>
      <c r="L26" s="12"/>
      <c r="M26" s="12"/>
      <c r="N26" s="47"/>
      <c r="O26" s="12"/>
      <c r="P26" s="12"/>
      <c r="Q26" s="33"/>
    </row>
    <row r="27" spans="2:16" ht="13.5" customHeight="1">
      <c r="B27" s="12"/>
      <c r="C27" s="12"/>
      <c r="D27" s="12"/>
      <c r="E27" s="12"/>
      <c r="F27" s="12"/>
      <c r="H27" s="12"/>
      <c r="I27" s="12"/>
      <c r="J27" s="12"/>
      <c r="K27" s="12"/>
      <c r="L27" s="12"/>
      <c r="M27" s="12"/>
      <c r="N27" s="47"/>
      <c r="O27" s="12"/>
      <c r="P27" s="12"/>
    </row>
    <row r="28" spans="2:16" ht="13.5" customHeight="1">
      <c r="B28" s="12"/>
      <c r="C28" s="12"/>
      <c r="D28" s="12"/>
      <c r="E28" s="12"/>
      <c r="F28" s="12"/>
      <c r="H28" s="12"/>
      <c r="I28" s="12"/>
      <c r="J28" s="12"/>
      <c r="K28" s="12"/>
      <c r="L28" s="12"/>
      <c r="M28" s="12"/>
      <c r="N28" s="47"/>
      <c r="O28" s="12"/>
      <c r="P28" s="12"/>
    </row>
    <row r="29" spans="2:14" ht="13.5" customHeight="1">
      <c r="B29" s="12"/>
      <c r="C29" s="12"/>
      <c r="D29" s="12"/>
      <c r="E29" s="12"/>
      <c r="F29" s="12"/>
      <c r="G29" s="17"/>
      <c r="H29" s="12"/>
      <c r="I29" s="12"/>
      <c r="J29" s="12"/>
      <c r="K29" s="12"/>
      <c r="L29" s="12"/>
      <c r="M29" s="12"/>
      <c r="N29" s="12"/>
    </row>
    <row r="30" spans="2:14" ht="13.5" customHeight="1">
      <c r="B30" s="12"/>
      <c r="C30" s="12"/>
      <c r="D30" s="12"/>
      <c r="E30" s="12"/>
      <c r="F30" s="12"/>
      <c r="G30" s="17"/>
      <c r="H30" s="12"/>
      <c r="I30" s="12"/>
      <c r="J30" s="12"/>
      <c r="K30" s="12"/>
      <c r="L30" s="12"/>
      <c r="M30" s="12"/>
      <c r="N30" s="12"/>
    </row>
    <row r="31" spans="2:14" ht="13.5" customHeight="1">
      <c r="B31" s="12"/>
      <c r="C31" s="12"/>
      <c r="D31" s="12"/>
      <c r="E31" s="12"/>
      <c r="F31" s="12"/>
      <c r="G31" s="17"/>
      <c r="H31" s="12"/>
      <c r="I31" s="12"/>
      <c r="J31" s="12"/>
      <c r="K31" s="12"/>
      <c r="L31" s="12"/>
      <c r="M31" s="12"/>
      <c r="N31" s="12"/>
    </row>
    <row r="32" spans="2:14" ht="13.5" customHeight="1">
      <c r="B32" s="12"/>
      <c r="C32" s="12"/>
      <c r="D32" s="12"/>
      <c r="E32" s="12"/>
      <c r="F32" s="12"/>
      <c r="G32" s="17"/>
      <c r="H32" s="12"/>
      <c r="I32" s="12"/>
      <c r="J32" s="12"/>
      <c r="K32" s="12"/>
      <c r="L32" s="12"/>
      <c r="M32" s="12"/>
      <c r="N32" s="12"/>
    </row>
    <row r="33" spans="2:14" ht="13.5" customHeight="1">
      <c r="B33" s="12"/>
      <c r="C33" s="12"/>
      <c r="D33" s="12"/>
      <c r="E33" s="12"/>
      <c r="F33" s="12"/>
      <c r="G33" s="17"/>
      <c r="H33" s="12"/>
      <c r="I33" s="12"/>
      <c r="J33" s="12"/>
      <c r="K33" s="12"/>
      <c r="L33" s="12"/>
      <c r="M33" s="12"/>
      <c r="N33" s="12"/>
    </row>
    <row r="34" spans="2:14" ht="13.5" customHeight="1">
      <c r="B34" s="12"/>
      <c r="C34" s="12"/>
      <c r="D34" s="12"/>
      <c r="E34" s="12"/>
      <c r="F34" s="12"/>
      <c r="G34" s="17"/>
      <c r="H34" s="12"/>
      <c r="I34" s="12"/>
      <c r="J34" s="12"/>
      <c r="K34" s="12"/>
      <c r="L34" s="12"/>
      <c r="M34" s="12"/>
      <c r="N34" s="12"/>
    </row>
  </sheetData>
  <sheetProtection/>
  <mergeCells count="11">
    <mergeCell ref="A7:L7"/>
    <mergeCell ref="A8:Q8"/>
    <mergeCell ref="A9:Q9"/>
    <mergeCell ref="A10:Q10"/>
    <mergeCell ref="A18:P18"/>
    <mergeCell ref="A19:P19"/>
    <mergeCell ref="A1:Q1"/>
    <mergeCell ref="A3:Q3"/>
    <mergeCell ref="A4:Q4"/>
    <mergeCell ref="A5:Q5"/>
    <mergeCell ref="A6:Q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="85" zoomScaleNormal="85" zoomScalePageLayoutView="0" workbookViewId="0" topLeftCell="A1">
      <selection activeCell="C15" sqref="C15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6" width="6.57421875" style="2" bestFit="1" customWidth="1"/>
    <col min="7" max="7" width="17.57421875" style="2" customWidth="1"/>
    <col min="8" max="12" width="10.28125" style="2" customWidth="1"/>
    <col min="13" max="13" width="13.28125" style="2" customWidth="1"/>
    <col min="14" max="14" width="13.28125" style="4" customWidth="1"/>
    <col min="15" max="15" width="13.28125" style="2" customWidth="1"/>
    <col min="16" max="16" width="14.7109375" style="2" customWidth="1"/>
    <col min="17" max="17" width="7.140625" style="2" customWidth="1"/>
    <col min="18" max="16384" width="35.7109375" style="2" customWidth="1"/>
  </cols>
  <sheetData>
    <row r="1" spans="1:17" s="1" customFormat="1" ht="12.75">
      <c r="A1" s="75" t="s">
        <v>42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1"/>
      <c r="O2" s="3"/>
      <c r="P2" s="3"/>
      <c r="Q2" s="3"/>
    </row>
    <row r="3" spans="1:17" s="1" customFormat="1" ht="12.75">
      <c r="A3" s="76" t="s">
        <v>26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s="1" customFormat="1" ht="12.75">
      <c r="A4" s="76" t="s">
        <v>40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s="1" customFormat="1" ht="12.75">
      <c r="A5" s="77" t="s">
        <v>24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s="9" customFormat="1" ht="12.75">
      <c r="A6" s="78" t="s">
        <v>29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4" s="9" customFormat="1" ht="12.75" customHeight="1">
      <c r="A7" s="78" t="s">
        <v>38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N7" s="42"/>
    </row>
    <row r="8" spans="1:17" s="9" customFormat="1" ht="12.7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s="9" customFormat="1" ht="12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s="9" customFormat="1" ht="12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2:16" s="8" customFormat="1" ht="12.7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43"/>
      <c r="O11" s="21"/>
      <c r="P11" s="21"/>
    </row>
    <row r="12" spans="2:16" s="1" customFormat="1" ht="12.75">
      <c r="B12" s="6"/>
      <c r="D12" s="7"/>
      <c r="E12" s="7"/>
      <c r="F12" s="7"/>
      <c r="G12" s="7"/>
      <c r="H12" s="5"/>
      <c r="I12" s="2"/>
      <c r="J12" s="2"/>
      <c r="K12" s="2"/>
      <c r="L12" s="2"/>
      <c r="M12" s="2"/>
      <c r="N12" s="4"/>
      <c r="O12" s="2"/>
      <c r="P12" s="2"/>
    </row>
    <row r="13" ht="13.5" thickBot="1">
      <c r="D13" s="10"/>
    </row>
    <row r="14" spans="1:16" ht="51.75" thickBot="1">
      <c r="A14" s="25" t="s">
        <v>2</v>
      </c>
      <c r="B14" s="26" t="s">
        <v>0</v>
      </c>
      <c r="C14" s="27" t="s">
        <v>3</v>
      </c>
      <c r="D14" s="27" t="s">
        <v>4</v>
      </c>
      <c r="E14" s="27" t="s">
        <v>11</v>
      </c>
      <c r="F14" s="27" t="s">
        <v>1</v>
      </c>
      <c r="G14" s="27" t="s">
        <v>6</v>
      </c>
      <c r="H14" s="48" t="s">
        <v>13</v>
      </c>
      <c r="I14" s="48" t="s">
        <v>14</v>
      </c>
      <c r="J14" s="48" t="s">
        <v>15</v>
      </c>
      <c r="K14" s="48" t="s">
        <v>16</v>
      </c>
      <c r="L14" s="48" t="s">
        <v>17</v>
      </c>
      <c r="M14" s="27" t="s">
        <v>7</v>
      </c>
      <c r="N14" s="44" t="s">
        <v>8</v>
      </c>
      <c r="O14" s="27" t="s">
        <v>9</v>
      </c>
      <c r="P14" s="30" t="s">
        <v>10</v>
      </c>
    </row>
    <row r="15" spans="1:16" ht="25.5">
      <c r="A15" s="15">
        <v>1</v>
      </c>
      <c r="B15" s="13" t="s">
        <v>43</v>
      </c>
      <c r="C15" s="15"/>
      <c r="D15" s="15" t="s">
        <v>18</v>
      </c>
      <c r="E15" s="15" t="s">
        <v>27</v>
      </c>
      <c r="F15" s="22">
        <v>10</v>
      </c>
      <c r="G15" s="22" t="s">
        <v>20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28">
        <f>SUM(H15:L15)</f>
        <v>0</v>
      </c>
      <c r="N15" s="28">
        <v>40</v>
      </c>
      <c r="O15" s="32">
        <f>M15/N15</f>
        <v>0</v>
      </c>
      <c r="P15" s="14" t="s">
        <v>12</v>
      </c>
    </row>
    <row r="16" spans="1:16" ht="12.75">
      <c r="A16" s="34"/>
      <c r="B16" s="38"/>
      <c r="C16" s="35"/>
      <c r="D16" s="36"/>
      <c r="E16" s="38"/>
      <c r="F16" s="38"/>
      <c r="G16" s="37"/>
      <c r="H16" s="79"/>
      <c r="I16" s="79"/>
      <c r="J16" s="79"/>
      <c r="K16" s="79"/>
      <c r="L16" s="79"/>
      <c r="M16" s="38"/>
      <c r="N16" s="45"/>
      <c r="O16" s="38"/>
      <c r="P16" s="38"/>
    </row>
    <row r="17" spans="1:16" s="38" customFormat="1" ht="14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1:16" ht="12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ht="26.25" customHeight="1">
      <c r="A19" s="17"/>
      <c r="B19" s="18"/>
      <c r="C19" s="17"/>
      <c r="D19" s="17"/>
      <c r="E19" s="17"/>
      <c r="F19" s="17"/>
      <c r="G19" s="17"/>
      <c r="H19" s="19"/>
      <c r="I19" s="19"/>
      <c r="J19" s="19"/>
      <c r="K19" s="19"/>
      <c r="L19" s="19"/>
      <c r="M19" s="20"/>
      <c r="N19" s="20"/>
      <c r="O19" s="20"/>
      <c r="P19" s="19"/>
    </row>
    <row r="20" spans="2:16" ht="25.5">
      <c r="B20" s="12" t="s">
        <v>36</v>
      </c>
      <c r="C20" s="21"/>
      <c r="D20" s="21"/>
      <c r="E20" s="21"/>
      <c r="F20" s="21"/>
      <c r="G20" s="17" t="s">
        <v>21</v>
      </c>
      <c r="H20" s="21"/>
      <c r="I20" s="21"/>
      <c r="J20" s="21"/>
      <c r="K20" s="21"/>
      <c r="L20" s="21"/>
      <c r="M20" s="21"/>
      <c r="N20" s="43"/>
      <c r="O20" s="21"/>
      <c r="P20" s="21"/>
    </row>
    <row r="21" spans="2:17" ht="12.75" customHeight="1">
      <c r="B21" s="12" t="s">
        <v>35</v>
      </c>
      <c r="C21" s="21"/>
      <c r="D21" s="21"/>
      <c r="E21" s="21"/>
      <c r="F21" s="21"/>
      <c r="G21" s="17" t="s">
        <v>5</v>
      </c>
      <c r="H21" s="21"/>
      <c r="I21" s="21"/>
      <c r="J21" s="21"/>
      <c r="K21" s="21"/>
      <c r="L21" s="21"/>
      <c r="M21" s="9"/>
      <c r="N21" s="42"/>
      <c r="O21" s="9"/>
      <c r="P21" s="9"/>
      <c r="Q21" s="21"/>
    </row>
    <row r="22" spans="2:17" ht="12.75" customHeight="1">
      <c r="B22" s="39"/>
      <c r="C22" s="40"/>
      <c r="D22" s="40"/>
      <c r="E22" s="40"/>
      <c r="F22" s="40"/>
      <c r="G22" s="17"/>
      <c r="H22" s="33"/>
      <c r="I22" s="33"/>
      <c r="J22" s="33"/>
      <c r="K22" s="33"/>
      <c r="L22" s="33"/>
      <c r="M22" s="33"/>
      <c r="N22" s="46"/>
      <c r="O22" s="33"/>
      <c r="P22" s="33"/>
      <c r="Q22" s="9"/>
    </row>
    <row r="23" spans="2:17" ht="12.75" customHeight="1">
      <c r="B23" s="39"/>
      <c r="C23" s="40"/>
      <c r="D23" s="40"/>
      <c r="E23" s="40"/>
      <c r="F23" s="40"/>
      <c r="G23" s="17"/>
      <c r="H23" s="33"/>
      <c r="I23" s="33"/>
      <c r="J23" s="33"/>
      <c r="K23" s="33"/>
      <c r="L23" s="33"/>
      <c r="M23" s="33"/>
      <c r="N23" s="46"/>
      <c r="O23" s="33"/>
      <c r="P23" s="33"/>
      <c r="Q23" s="33"/>
    </row>
    <row r="24" spans="2:17" ht="12.75" customHeight="1">
      <c r="B24" s="39"/>
      <c r="C24" s="40"/>
      <c r="D24" s="40"/>
      <c r="E24" s="40"/>
      <c r="F24" s="40"/>
      <c r="G24" s="17"/>
      <c r="H24" s="33"/>
      <c r="I24" s="33"/>
      <c r="J24" s="33"/>
      <c r="K24" s="33"/>
      <c r="L24" s="33"/>
      <c r="M24" s="33"/>
      <c r="N24" s="46"/>
      <c r="O24" s="33"/>
      <c r="P24" s="33"/>
      <c r="Q24" s="33"/>
    </row>
    <row r="25" spans="2:17" ht="12.75" customHeight="1">
      <c r="B25" s="12"/>
      <c r="C25" s="12"/>
      <c r="D25" s="12"/>
      <c r="E25" s="12"/>
      <c r="F25" s="12"/>
      <c r="G25" s="17"/>
      <c r="H25" s="12"/>
      <c r="I25" s="12"/>
      <c r="J25" s="12"/>
      <c r="K25" s="12"/>
      <c r="L25" s="12"/>
      <c r="M25" s="12"/>
      <c r="N25" s="47"/>
      <c r="O25" s="12"/>
      <c r="P25" s="12"/>
      <c r="Q25" s="33"/>
    </row>
    <row r="26" spans="2:16" ht="12.75" customHeight="1">
      <c r="B26" s="12"/>
      <c r="C26" s="12"/>
      <c r="D26" s="12"/>
      <c r="E26" s="12"/>
      <c r="F26" s="12"/>
      <c r="H26" s="12"/>
      <c r="I26" s="12"/>
      <c r="J26" s="12"/>
      <c r="K26" s="12"/>
      <c r="L26" s="12"/>
      <c r="M26" s="12"/>
      <c r="N26" s="47"/>
      <c r="O26" s="12"/>
      <c r="P26" s="12"/>
    </row>
    <row r="27" spans="2:16" ht="12.75" customHeight="1">
      <c r="B27" s="12"/>
      <c r="C27" s="12"/>
      <c r="D27" s="12"/>
      <c r="E27" s="12"/>
      <c r="F27" s="12"/>
      <c r="H27" s="12"/>
      <c r="I27" s="12"/>
      <c r="J27" s="12"/>
      <c r="K27" s="12"/>
      <c r="L27" s="12"/>
      <c r="M27" s="12"/>
      <c r="N27" s="47"/>
      <c r="O27" s="12"/>
      <c r="P27" s="12"/>
    </row>
    <row r="28" spans="2:16" ht="12.75" customHeight="1">
      <c r="B28" s="12"/>
      <c r="C28" s="12"/>
      <c r="D28" s="12"/>
      <c r="E28" s="12"/>
      <c r="F28" s="12"/>
      <c r="H28" s="12"/>
      <c r="I28" s="12"/>
      <c r="J28" s="12"/>
      <c r="K28" s="12"/>
      <c r="L28" s="12"/>
      <c r="M28" s="12"/>
      <c r="N28" s="47"/>
      <c r="O28" s="12"/>
      <c r="P28" s="12"/>
    </row>
    <row r="29" spans="2:16" ht="12.75" customHeight="1">
      <c r="B29" s="12"/>
      <c r="C29" s="12"/>
      <c r="D29" s="12"/>
      <c r="E29" s="12"/>
      <c r="F29" s="12"/>
      <c r="H29" s="12"/>
      <c r="I29" s="12"/>
      <c r="J29" s="12"/>
      <c r="K29" s="12"/>
      <c r="L29" s="12"/>
      <c r="M29" s="12"/>
      <c r="N29" s="47"/>
      <c r="O29" s="12"/>
      <c r="P29" s="12"/>
    </row>
    <row r="30" spans="2:16" ht="12.75" customHeight="1">
      <c r="B30" s="12"/>
      <c r="C30" s="12"/>
      <c r="D30" s="12"/>
      <c r="E30" s="12"/>
      <c r="F30" s="12"/>
      <c r="H30" s="12"/>
      <c r="I30" s="12"/>
      <c r="J30" s="12"/>
      <c r="K30" s="12"/>
      <c r="L30" s="12"/>
      <c r="M30" s="12"/>
      <c r="N30" s="47"/>
      <c r="O30" s="12"/>
      <c r="P30" s="12"/>
    </row>
    <row r="31" ht="12.75" customHeight="1"/>
  </sheetData>
  <sheetProtection/>
  <mergeCells count="12">
    <mergeCell ref="H16:L16"/>
    <mergeCell ref="A17:P17"/>
    <mergeCell ref="A18:P18"/>
    <mergeCell ref="A1:Q1"/>
    <mergeCell ref="A3:Q3"/>
    <mergeCell ref="A8:Q8"/>
    <mergeCell ref="A9:Q9"/>
    <mergeCell ref="A10:Q10"/>
    <mergeCell ref="A4:Q4"/>
    <mergeCell ref="A5:Q5"/>
    <mergeCell ref="A6:Q6"/>
    <mergeCell ref="A7:L7"/>
  </mergeCells>
  <printOptions/>
  <pageMargins left="0.2755905511811024" right="0.2362204724409449" top="0.2362204724409449" bottom="0.2362204724409449" header="0.1968503937007874" footer="0.1968503937007874"/>
  <pageSetup fitToHeight="5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23"/>
  <sheetViews>
    <sheetView zoomScalePageLayoutView="0" workbookViewId="0" topLeftCell="A1">
      <selection activeCell="C16" sqref="C16:C18"/>
    </sheetView>
  </sheetViews>
  <sheetFormatPr defaultColWidth="9.140625" defaultRowHeight="12.75"/>
  <cols>
    <col min="3" max="3" width="13.7109375" style="0" customWidth="1"/>
    <col min="5" max="5" width="15.57421875" style="0" customWidth="1"/>
    <col min="7" max="7" width="13.28125" style="0" customWidth="1"/>
    <col min="16" max="16" width="11.421875" style="0" customWidth="1"/>
  </cols>
  <sheetData>
    <row r="2" spans="1:17" ht="12.75">
      <c r="A2" s="75" t="s">
        <v>44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1"/>
      <c r="O3" s="3"/>
      <c r="P3" s="3"/>
      <c r="Q3" s="3"/>
    </row>
    <row r="4" spans="1:17" ht="12.75">
      <c r="A4" s="76" t="s">
        <v>23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ht="12.75">
      <c r="A5" s="76" t="s">
        <v>40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ht="12.75">
      <c r="A6" s="77" t="s">
        <v>24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ht="12.75">
      <c r="A7" s="78" t="s">
        <v>29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 ht="12.75">
      <c r="A8" s="78" t="s">
        <v>45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9"/>
      <c r="N8" s="42"/>
      <c r="O8" s="9"/>
      <c r="P8" s="9"/>
      <c r="Q8" s="9"/>
    </row>
    <row r="9" spans="1:17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17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7" ht="12.75">
      <c r="A12" s="8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43"/>
      <c r="O12" s="21"/>
      <c r="P12" s="21"/>
      <c r="Q12" s="8"/>
    </row>
    <row r="13" spans="1:17" ht="12.75">
      <c r="A13" s="1"/>
      <c r="B13" s="6"/>
      <c r="C13" s="1"/>
      <c r="D13" s="7"/>
      <c r="E13" s="7"/>
      <c r="F13" s="7"/>
      <c r="G13" s="7"/>
      <c r="H13" s="5"/>
      <c r="I13" s="2"/>
      <c r="J13" s="2"/>
      <c r="K13" s="2"/>
      <c r="L13" s="2"/>
      <c r="M13" s="2"/>
      <c r="N13" s="4"/>
      <c r="O13" s="2"/>
      <c r="P13" s="2"/>
      <c r="Q13" s="1"/>
    </row>
    <row r="14" spans="1:17" ht="13.5" thickBot="1">
      <c r="A14" s="2"/>
      <c r="B14" s="2"/>
      <c r="C14" s="2"/>
      <c r="D14" s="10"/>
      <c r="E14" s="2"/>
      <c r="F14" s="2"/>
      <c r="G14" s="2"/>
      <c r="H14" s="2"/>
      <c r="I14" s="2"/>
      <c r="J14" s="2"/>
      <c r="K14" s="2"/>
      <c r="L14" s="2"/>
      <c r="M14" s="2"/>
      <c r="N14" s="4"/>
      <c r="O14" s="2"/>
      <c r="P14" s="2"/>
      <c r="Q14" s="2"/>
    </row>
    <row r="15" spans="1:17" ht="51.75" thickBot="1">
      <c r="A15" s="50" t="s">
        <v>2</v>
      </c>
      <c r="B15" s="51" t="s">
        <v>0</v>
      </c>
      <c r="C15" s="52" t="s">
        <v>3</v>
      </c>
      <c r="D15" s="52" t="s">
        <v>4</v>
      </c>
      <c r="E15" s="52" t="s">
        <v>11</v>
      </c>
      <c r="F15" s="52" t="s">
        <v>1</v>
      </c>
      <c r="G15" s="52" t="s">
        <v>6</v>
      </c>
      <c r="H15" s="53" t="s">
        <v>13</v>
      </c>
      <c r="I15" s="53" t="s">
        <v>14</v>
      </c>
      <c r="J15" s="53" t="s">
        <v>15</v>
      </c>
      <c r="K15" s="53" t="s">
        <v>16</v>
      </c>
      <c r="L15" s="53" t="s">
        <v>17</v>
      </c>
      <c r="M15" s="52" t="s">
        <v>7</v>
      </c>
      <c r="N15" s="54" t="s">
        <v>8</v>
      </c>
      <c r="O15" s="52" t="s">
        <v>9</v>
      </c>
      <c r="P15" s="55" t="s">
        <v>10</v>
      </c>
      <c r="Q15" s="56"/>
    </row>
    <row r="16" spans="1:256" ht="76.5">
      <c r="A16" s="57">
        <v>2</v>
      </c>
      <c r="B16" s="58" t="s">
        <v>48</v>
      </c>
      <c r="C16" s="57"/>
      <c r="D16" s="57" t="s">
        <v>18</v>
      </c>
      <c r="E16" s="57" t="s">
        <v>50</v>
      </c>
      <c r="F16" s="59">
        <v>11</v>
      </c>
      <c r="G16" s="59" t="s">
        <v>34</v>
      </c>
      <c r="H16" s="60">
        <v>2</v>
      </c>
      <c r="I16" s="60">
        <v>3</v>
      </c>
      <c r="J16" s="60">
        <v>0</v>
      </c>
      <c r="K16" s="60">
        <v>0</v>
      </c>
      <c r="L16" s="60">
        <v>0</v>
      </c>
      <c r="M16" s="61">
        <v>5</v>
      </c>
      <c r="N16" s="61">
        <v>40</v>
      </c>
      <c r="O16" s="62" t="s">
        <v>51</v>
      </c>
      <c r="P16" s="63" t="s">
        <v>12</v>
      </c>
      <c r="Q16" s="57"/>
      <c r="R16" s="58"/>
      <c r="S16" s="57"/>
      <c r="T16" s="57"/>
      <c r="U16" s="57"/>
      <c r="V16" s="59"/>
      <c r="W16" s="59"/>
      <c r="X16" s="60"/>
      <c r="Y16" s="60"/>
      <c r="Z16" s="60"/>
      <c r="AA16" s="60"/>
      <c r="AB16" s="60"/>
      <c r="AC16" s="61"/>
      <c r="AD16" s="61"/>
      <c r="AE16" s="62"/>
      <c r="AF16" s="63"/>
      <c r="AG16" s="57"/>
      <c r="AH16" s="58"/>
      <c r="AI16" s="57"/>
      <c r="AJ16" s="57"/>
      <c r="AK16" s="57"/>
      <c r="AL16" s="59"/>
      <c r="AM16" s="59" t="s">
        <v>34</v>
      </c>
      <c r="AN16" s="60">
        <v>2</v>
      </c>
      <c r="AO16" s="60">
        <v>3</v>
      </c>
      <c r="AP16" s="60">
        <v>0</v>
      </c>
      <c r="AQ16" s="60">
        <v>0</v>
      </c>
      <c r="AR16" s="60">
        <v>0</v>
      </c>
      <c r="AS16" s="61">
        <v>5</v>
      </c>
      <c r="AT16" s="61">
        <v>40</v>
      </c>
      <c r="AU16" s="62" t="s">
        <v>51</v>
      </c>
      <c r="AV16" s="63" t="s">
        <v>12</v>
      </c>
      <c r="AW16" s="57">
        <v>2</v>
      </c>
      <c r="AX16" s="58" t="s">
        <v>48</v>
      </c>
      <c r="AY16" s="57" t="s">
        <v>49</v>
      </c>
      <c r="AZ16" s="57" t="s">
        <v>18</v>
      </c>
      <c r="BA16" s="57" t="s">
        <v>50</v>
      </c>
      <c r="BB16" s="59">
        <v>11</v>
      </c>
      <c r="BC16" s="59" t="s">
        <v>34</v>
      </c>
      <c r="BD16" s="60">
        <v>2</v>
      </c>
      <c r="BE16" s="60">
        <v>3</v>
      </c>
      <c r="BF16" s="60">
        <v>0</v>
      </c>
      <c r="BG16" s="60">
        <v>0</v>
      </c>
      <c r="BH16" s="60">
        <v>0</v>
      </c>
      <c r="BI16" s="61">
        <v>5</v>
      </c>
      <c r="BJ16" s="61">
        <v>40</v>
      </c>
      <c r="BK16" s="62" t="s">
        <v>51</v>
      </c>
      <c r="BL16" s="63" t="s">
        <v>12</v>
      </c>
      <c r="BM16" s="57">
        <v>2</v>
      </c>
      <c r="BN16" s="58" t="s">
        <v>48</v>
      </c>
      <c r="BO16" s="57" t="s">
        <v>49</v>
      </c>
      <c r="BP16" s="57" t="s">
        <v>18</v>
      </c>
      <c r="BQ16" s="57" t="s">
        <v>50</v>
      </c>
      <c r="BR16" s="59">
        <v>11</v>
      </c>
      <c r="BS16" s="59" t="s">
        <v>34</v>
      </c>
      <c r="BT16" s="60">
        <v>2</v>
      </c>
      <c r="BU16" s="60">
        <v>3</v>
      </c>
      <c r="BV16" s="60">
        <v>0</v>
      </c>
      <c r="BW16" s="60">
        <v>0</v>
      </c>
      <c r="BX16" s="60">
        <v>0</v>
      </c>
      <c r="BY16" s="61">
        <v>5</v>
      </c>
      <c r="BZ16" s="61">
        <v>40</v>
      </c>
      <c r="CA16" s="62" t="s">
        <v>51</v>
      </c>
      <c r="CB16" s="63" t="s">
        <v>12</v>
      </c>
      <c r="CC16" s="57">
        <v>2</v>
      </c>
      <c r="CD16" s="58" t="s">
        <v>48</v>
      </c>
      <c r="CE16" s="57" t="s">
        <v>49</v>
      </c>
      <c r="CF16" s="57" t="s">
        <v>18</v>
      </c>
      <c r="CG16" s="57" t="s">
        <v>50</v>
      </c>
      <c r="CH16" s="59">
        <v>11</v>
      </c>
      <c r="CI16" s="59" t="s">
        <v>34</v>
      </c>
      <c r="CJ16" s="60">
        <v>2</v>
      </c>
      <c r="CK16" s="60">
        <v>3</v>
      </c>
      <c r="CL16" s="60">
        <v>0</v>
      </c>
      <c r="CM16" s="60">
        <v>0</v>
      </c>
      <c r="CN16" s="60">
        <v>0</v>
      </c>
      <c r="CO16" s="61">
        <v>5</v>
      </c>
      <c r="CP16" s="61">
        <v>40</v>
      </c>
      <c r="CQ16" s="62" t="s">
        <v>51</v>
      </c>
      <c r="CR16" s="63" t="s">
        <v>12</v>
      </c>
      <c r="CS16" s="57">
        <v>2</v>
      </c>
      <c r="CT16" s="58" t="s">
        <v>48</v>
      </c>
      <c r="CU16" s="57" t="s">
        <v>49</v>
      </c>
      <c r="CV16" s="57" t="s">
        <v>18</v>
      </c>
      <c r="CW16" s="57" t="s">
        <v>50</v>
      </c>
      <c r="CX16" s="59">
        <v>11</v>
      </c>
      <c r="CY16" s="59" t="s">
        <v>34</v>
      </c>
      <c r="CZ16" s="60">
        <v>2</v>
      </c>
      <c r="DA16" s="60">
        <v>3</v>
      </c>
      <c r="DB16" s="60">
        <v>0</v>
      </c>
      <c r="DC16" s="60">
        <v>0</v>
      </c>
      <c r="DD16" s="60">
        <v>0</v>
      </c>
      <c r="DE16" s="61">
        <v>5</v>
      </c>
      <c r="DF16" s="61">
        <v>40</v>
      </c>
      <c r="DG16" s="62" t="s">
        <v>51</v>
      </c>
      <c r="DH16" s="63" t="s">
        <v>12</v>
      </c>
      <c r="DI16" s="57">
        <v>2</v>
      </c>
      <c r="DJ16" s="58" t="s">
        <v>48</v>
      </c>
      <c r="DK16" s="57" t="s">
        <v>49</v>
      </c>
      <c r="DL16" s="57" t="s">
        <v>18</v>
      </c>
      <c r="DM16" s="57" t="s">
        <v>50</v>
      </c>
      <c r="DN16" s="59">
        <v>11</v>
      </c>
      <c r="DO16" s="59" t="s">
        <v>34</v>
      </c>
      <c r="DP16" s="60">
        <v>2</v>
      </c>
      <c r="DQ16" s="60">
        <v>3</v>
      </c>
      <c r="DR16" s="60">
        <v>0</v>
      </c>
      <c r="DS16" s="60">
        <v>0</v>
      </c>
      <c r="DT16" s="60">
        <v>0</v>
      </c>
      <c r="DU16" s="61">
        <v>5</v>
      </c>
      <c r="DV16" s="61">
        <v>40</v>
      </c>
      <c r="DW16" s="62" t="s">
        <v>51</v>
      </c>
      <c r="DX16" s="63" t="s">
        <v>12</v>
      </c>
      <c r="DY16" s="57">
        <v>2</v>
      </c>
      <c r="DZ16" s="58" t="s">
        <v>48</v>
      </c>
      <c r="EA16" s="57" t="s">
        <v>49</v>
      </c>
      <c r="EB16" s="57" t="s">
        <v>18</v>
      </c>
      <c r="EC16" s="57" t="s">
        <v>50</v>
      </c>
      <c r="ED16" s="59">
        <v>11</v>
      </c>
      <c r="EE16" s="59" t="s">
        <v>34</v>
      </c>
      <c r="EF16" s="60">
        <v>2</v>
      </c>
      <c r="EG16" s="60">
        <v>3</v>
      </c>
      <c r="EH16" s="60">
        <v>0</v>
      </c>
      <c r="EI16" s="60">
        <v>0</v>
      </c>
      <c r="EJ16" s="60">
        <v>0</v>
      </c>
      <c r="EK16" s="61">
        <v>5</v>
      </c>
      <c r="EL16" s="61">
        <v>40</v>
      </c>
      <c r="EM16" s="62" t="s">
        <v>51</v>
      </c>
      <c r="EN16" s="63" t="s">
        <v>12</v>
      </c>
      <c r="EO16" s="57">
        <v>2</v>
      </c>
      <c r="EP16" s="58" t="s">
        <v>48</v>
      </c>
      <c r="EQ16" s="57" t="s">
        <v>49</v>
      </c>
      <c r="ER16" s="57" t="s">
        <v>18</v>
      </c>
      <c r="ES16" s="57" t="s">
        <v>50</v>
      </c>
      <c r="ET16" s="59">
        <v>11</v>
      </c>
      <c r="EU16" s="59" t="s">
        <v>34</v>
      </c>
      <c r="EV16" s="60">
        <v>2</v>
      </c>
      <c r="EW16" s="60">
        <v>3</v>
      </c>
      <c r="EX16" s="60">
        <v>0</v>
      </c>
      <c r="EY16" s="60">
        <v>0</v>
      </c>
      <c r="EZ16" s="60">
        <v>0</v>
      </c>
      <c r="FA16" s="61">
        <v>5</v>
      </c>
      <c r="FB16" s="61">
        <v>40</v>
      </c>
      <c r="FC16" s="62" t="s">
        <v>51</v>
      </c>
      <c r="FD16" s="63" t="s">
        <v>12</v>
      </c>
      <c r="FE16" s="57">
        <v>2</v>
      </c>
      <c r="FF16" s="58" t="s">
        <v>48</v>
      </c>
      <c r="FG16" s="57" t="s">
        <v>49</v>
      </c>
      <c r="FH16" s="57" t="s">
        <v>18</v>
      </c>
      <c r="FI16" s="57" t="s">
        <v>50</v>
      </c>
      <c r="FJ16" s="59">
        <v>11</v>
      </c>
      <c r="FK16" s="59" t="s">
        <v>34</v>
      </c>
      <c r="FL16" s="60">
        <v>2</v>
      </c>
      <c r="FM16" s="60">
        <v>3</v>
      </c>
      <c r="FN16" s="60">
        <v>0</v>
      </c>
      <c r="FO16" s="60">
        <v>0</v>
      </c>
      <c r="FP16" s="60">
        <v>0</v>
      </c>
      <c r="FQ16" s="61">
        <v>5</v>
      </c>
      <c r="FR16" s="61">
        <v>40</v>
      </c>
      <c r="FS16" s="62" t="s">
        <v>51</v>
      </c>
      <c r="FT16" s="63" t="s">
        <v>12</v>
      </c>
      <c r="FU16" s="57">
        <v>2</v>
      </c>
      <c r="FV16" s="58" t="s">
        <v>48</v>
      </c>
      <c r="FW16" s="57" t="s">
        <v>49</v>
      </c>
      <c r="FX16" s="57" t="s">
        <v>18</v>
      </c>
      <c r="FY16" s="57" t="s">
        <v>50</v>
      </c>
      <c r="FZ16" s="59">
        <v>11</v>
      </c>
      <c r="GA16" s="59" t="s">
        <v>34</v>
      </c>
      <c r="GB16" s="60">
        <v>2</v>
      </c>
      <c r="GC16" s="60">
        <v>3</v>
      </c>
      <c r="GD16" s="60">
        <v>0</v>
      </c>
      <c r="GE16" s="60">
        <v>0</v>
      </c>
      <c r="GF16" s="60">
        <v>0</v>
      </c>
      <c r="GG16" s="61">
        <v>5</v>
      </c>
      <c r="GH16" s="61">
        <v>40</v>
      </c>
      <c r="GI16" s="62" t="s">
        <v>51</v>
      </c>
      <c r="GJ16" s="63" t="s">
        <v>12</v>
      </c>
      <c r="GK16" s="57">
        <v>2</v>
      </c>
      <c r="GL16" s="58" t="s">
        <v>48</v>
      </c>
      <c r="GM16" s="57" t="s">
        <v>49</v>
      </c>
      <c r="GN16" s="57" t="s">
        <v>18</v>
      </c>
      <c r="GO16" s="57" t="s">
        <v>50</v>
      </c>
      <c r="GP16" s="59">
        <v>11</v>
      </c>
      <c r="GQ16" s="59" t="s">
        <v>34</v>
      </c>
      <c r="GR16" s="60">
        <v>2</v>
      </c>
      <c r="GS16" s="60">
        <v>3</v>
      </c>
      <c r="GT16" s="60">
        <v>0</v>
      </c>
      <c r="GU16" s="60">
        <v>0</v>
      </c>
      <c r="GV16" s="60">
        <v>0</v>
      </c>
      <c r="GW16" s="61">
        <v>5</v>
      </c>
      <c r="GX16" s="61">
        <v>40</v>
      </c>
      <c r="GY16" s="62" t="s">
        <v>51</v>
      </c>
      <c r="GZ16" s="63" t="s">
        <v>12</v>
      </c>
      <c r="HA16" s="57">
        <v>2</v>
      </c>
      <c r="HB16" s="58" t="s">
        <v>48</v>
      </c>
      <c r="HC16" s="57" t="s">
        <v>49</v>
      </c>
      <c r="HD16" s="57" t="s">
        <v>18</v>
      </c>
      <c r="HE16" s="57" t="s">
        <v>50</v>
      </c>
      <c r="HF16" s="59">
        <v>11</v>
      </c>
      <c r="HG16" s="59" t="s">
        <v>34</v>
      </c>
      <c r="HH16" s="60">
        <v>2</v>
      </c>
      <c r="HI16" s="60">
        <v>3</v>
      </c>
      <c r="HJ16" s="60">
        <v>0</v>
      </c>
      <c r="HK16" s="60">
        <v>0</v>
      </c>
      <c r="HL16" s="60">
        <v>0</v>
      </c>
      <c r="HM16" s="61">
        <v>5</v>
      </c>
      <c r="HN16" s="61">
        <v>40</v>
      </c>
      <c r="HO16" s="62" t="s">
        <v>51</v>
      </c>
      <c r="HP16" s="63" t="s">
        <v>12</v>
      </c>
      <c r="HQ16" s="57">
        <v>2</v>
      </c>
      <c r="HR16" s="58" t="s">
        <v>48</v>
      </c>
      <c r="HS16" s="57" t="s">
        <v>49</v>
      </c>
      <c r="HT16" s="57" t="s">
        <v>18</v>
      </c>
      <c r="HU16" s="57" t="s">
        <v>50</v>
      </c>
      <c r="HV16" s="59">
        <v>11</v>
      </c>
      <c r="HW16" s="59" t="s">
        <v>34</v>
      </c>
      <c r="HX16" s="60">
        <v>2</v>
      </c>
      <c r="HY16" s="60">
        <v>3</v>
      </c>
      <c r="HZ16" s="60">
        <v>0</v>
      </c>
      <c r="IA16" s="60">
        <v>0</v>
      </c>
      <c r="IB16" s="60">
        <v>0</v>
      </c>
      <c r="IC16" s="61">
        <v>5</v>
      </c>
      <c r="ID16" s="61">
        <v>40</v>
      </c>
      <c r="IE16" s="62" t="s">
        <v>51</v>
      </c>
      <c r="IF16" s="63" t="s">
        <v>12</v>
      </c>
      <c r="IG16" s="57">
        <v>2</v>
      </c>
      <c r="IH16" s="58" t="s">
        <v>48</v>
      </c>
      <c r="II16" s="57" t="s">
        <v>49</v>
      </c>
      <c r="IJ16" s="57" t="s">
        <v>18</v>
      </c>
      <c r="IK16" s="57" t="s">
        <v>50</v>
      </c>
      <c r="IL16" s="59">
        <v>11</v>
      </c>
      <c r="IM16" s="59" t="s">
        <v>34</v>
      </c>
      <c r="IN16" s="60">
        <v>2</v>
      </c>
      <c r="IO16" s="60">
        <v>3</v>
      </c>
      <c r="IP16" s="60">
        <v>0</v>
      </c>
      <c r="IQ16" s="60">
        <v>0</v>
      </c>
      <c r="IR16" s="60">
        <v>0</v>
      </c>
      <c r="IS16" s="61">
        <v>5</v>
      </c>
      <c r="IT16" s="61">
        <v>40</v>
      </c>
      <c r="IU16" s="62" t="s">
        <v>51</v>
      </c>
      <c r="IV16" s="63" t="s">
        <v>12</v>
      </c>
    </row>
    <row r="17" spans="1:17" ht="38.25">
      <c r="A17" s="57">
        <v>1</v>
      </c>
      <c r="B17" s="58" t="s">
        <v>47</v>
      </c>
      <c r="C17" s="57"/>
      <c r="D17" s="57" t="s">
        <v>18</v>
      </c>
      <c r="E17" s="57" t="s">
        <v>25</v>
      </c>
      <c r="F17" s="59">
        <v>11</v>
      </c>
      <c r="G17" s="59" t="s">
        <v>22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1">
        <v>0</v>
      </c>
      <c r="N17" s="61">
        <v>40</v>
      </c>
      <c r="O17" s="62">
        <v>0</v>
      </c>
      <c r="P17" s="63" t="s">
        <v>12</v>
      </c>
      <c r="Q17" s="56"/>
    </row>
    <row r="18" spans="1:17" ht="12.75">
      <c r="A18" s="57"/>
      <c r="B18" s="58"/>
      <c r="C18" s="57"/>
      <c r="D18" s="57"/>
      <c r="E18" s="57"/>
      <c r="F18" s="59"/>
      <c r="G18" s="59"/>
      <c r="H18" s="60"/>
      <c r="I18" s="60"/>
      <c r="J18" s="60"/>
      <c r="K18" s="60"/>
      <c r="L18" s="60"/>
      <c r="M18" s="61"/>
      <c r="N18" s="61"/>
      <c r="O18" s="62"/>
      <c r="P18" s="63"/>
      <c r="Q18" s="56"/>
    </row>
    <row r="19" spans="1:17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64"/>
    </row>
    <row r="20" spans="1:17" ht="12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56"/>
    </row>
    <row r="21" spans="1:17" ht="12.75">
      <c r="A21" s="49"/>
      <c r="B21" s="65"/>
      <c r="C21" s="49"/>
      <c r="D21" s="49"/>
      <c r="E21" s="49"/>
      <c r="F21" s="49"/>
      <c r="G21" s="49"/>
      <c r="H21" s="66"/>
      <c r="I21" s="66"/>
      <c r="J21" s="66"/>
      <c r="K21" s="66"/>
      <c r="L21" s="66"/>
      <c r="M21" s="67"/>
      <c r="N21" s="67"/>
      <c r="O21" s="67"/>
      <c r="P21" s="66"/>
      <c r="Q21" s="56"/>
    </row>
    <row r="22" spans="1:17" ht="27.75" customHeight="1">
      <c r="A22" s="56"/>
      <c r="B22" s="68" t="s">
        <v>36</v>
      </c>
      <c r="C22" s="69"/>
      <c r="D22" s="69"/>
      <c r="E22" s="69"/>
      <c r="F22" s="69"/>
      <c r="H22" s="69"/>
      <c r="I22" s="49"/>
      <c r="J22" s="69"/>
      <c r="K22" s="69"/>
      <c r="L22" s="69"/>
      <c r="M22" s="69"/>
      <c r="N22" s="70"/>
      <c r="O22" s="69"/>
      <c r="P22" s="69"/>
      <c r="Q22" s="56"/>
    </row>
    <row r="23" spans="1:17" ht="12.75">
      <c r="A23" s="56"/>
      <c r="B23" s="68" t="s">
        <v>46</v>
      </c>
      <c r="C23" s="69"/>
      <c r="D23" s="69"/>
      <c r="E23" s="69"/>
      <c r="F23" s="69"/>
      <c r="G23" s="49"/>
      <c r="H23" s="69"/>
      <c r="I23" s="69"/>
      <c r="J23" s="69"/>
      <c r="K23" s="69"/>
      <c r="L23" s="69"/>
      <c r="M23" s="72"/>
      <c r="N23" s="71"/>
      <c r="O23" s="72"/>
      <c r="P23" s="72"/>
      <c r="Q23" s="69"/>
    </row>
  </sheetData>
  <sheetProtection/>
  <mergeCells count="11">
    <mergeCell ref="A8:L8"/>
    <mergeCell ref="A9:Q9"/>
    <mergeCell ref="A10:Q10"/>
    <mergeCell ref="A11:Q11"/>
    <mergeCell ref="A19:P19"/>
    <mergeCell ref="A20:P20"/>
    <mergeCell ref="A2:Q2"/>
    <mergeCell ref="A4:Q4"/>
    <mergeCell ref="A5:Q5"/>
    <mergeCell ref="A6:Q6"/>
    <mergeCell ref="A7:Q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4">
      <selection activeCell="C15" sqref="C15"/>
    </sheetView>
  </sheetViews>
  <sheetFormatPr defaultColWidth="9.140625" defaultRowHeight="12.75"/>
  <cols>
    <col min="3" max="3" width="11.8515625" style="0" customWidth="1"/>
    <col min="4" max="4" width="10.7109375" style="0" customWidth="1"/>
    <col min="5" max="5" width="12.8515625" style="0" customWidth="1"/>
    <col min="7" max="7" width="14.8515625" style="0" customWidth="1"/>
    <col min="15" max="15" width="11.7109375" style="0" customWidth="1"/>
  </cols>
  <sheetData>
    <row r="1" spans="1:16" ht="12.75" customHeight="1">
      <c r="A1" s="75" t="s">
        <v>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1"/>
      <c r="N2" s="3"/>
      <c r="O2" s="3"/>
      <c r="P2" s="3"/>
    </row>
    <row r="3" spans="1:16" ht="12.75">
      <c r="A3" s="76" t="s">
        <v>26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2.75">
      <c r="A4" s="76" t="s">
        <v>40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12.75">
      <c r="A5" s="77" t="s">
        <v>24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ht="12.75" customHeight="1">
      <c r="A6" s="78" t="s">
        <v>29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ht="12.75" customHeight="1">
      <c r="A7" s="78" t="s">
        <v>38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9"/>
      <c r="M7" s="42"/>
      <c r="N7" s="9"/>
      <c r="O7" s="9"/>
      <c r="P7" s="9"/>
    </row>
    <row r="8" spans="1:16" ht="12.7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16" ht="12.75">
      <c r="A11" s="8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43"/>
      <c r="N11" s="21"/>
      <c r="O11" s="21"/>
      <c r="P11" s="8"/>
    </row>
    <row r="12" spans="1:16" ht="12.75">
      <c r="A12" s="1"/>
      <c r="B12" s="6"/>
      <c r="C12" s="1"/>
      <c r="D12" s="7"/>
      <c r="E12" s="7"/>
      <c r="F12" s="7"/>
      <c r="G12" s="7"/>
      <c r="H12" s="5"/>
      <c r="I12" s="2"/>
      <c r="J12" s="2"/>
      <c r="K12" s="2"/>
      <c r="L12" s="2"/>
      <c r="M12" s="4"/>
      <c r="N12" s="2"/>
      <c r="O12" s="2"/>
      <c r="P12" s="1"/>
    </row>
    <row r="13" spans="1:16" ht="13.5" thickBot="1">
      <c r="A13" s="2"/>
      <c r="B13" s="2"/>
      <c r="C13" s="2"/>
      <c r="D13" s="10"/>
      <c r="E13" s="2"/>
      <c r="F13" s="2"/>
      <c r="G13" s="2"/>
      <c r="H13" s="2"/>
      <c r="I13" s="2"/>
      <c r="J13" s="2"/>
      <c r="K13" s="2"/>
      <c r="L13" s="2"/>
      <c r="M13" s="4"/>
      <c r="N13" s="2"/>
      <c r="O13" s="2"/>
      <c r="P13" s="2"/>
    </row>
    <row r="14" spans="1:16" ht="90" thickBot="1">
      <c r="A14" s="25" t="s">
        <v>2</v>
      </c>
      <c r="B14" s="26" t="s">
        <v>0</v>
      </c>
      <c r="C14" s="27" t="s">
        <v>3</v>
      </c>
      <c r="D14" s="27" t="s">
        <v>4</v>
      </c>
      <c r="E14" s="27" t="s">
        <v>11</v>
      </c>
      <c r="F14" s="27" t="s">
        <v>1</v>
      </c>
      <c r="G14" s="27" t="s">
        <v>6</v>
      </c>
      <c r="H14" s="48" t="s">
        <v>13</v>
      </c>
      <c r="I14" s="48" t="s">
        <v>14</v>
      </c>
      <c r="J14" s="48" t="s">
        <v>15</v>
      </c>
      <c r="K14" s="48" t="s">
        <v>16</v>
      </c>
      <c r="L14" s="27" t="s">
        <v>7</v>
      </c>
      <c r="M14" s="44" t="s">
        <v>8</v>
      </c>
      <c r="N14" s="27" t="s">
        <v>9</v>
      </c>
      <c r="O14" s="30" t="s">
        <v>10</v>
      </c>
      <c r="P14" s="2"/>
    </row>
    <row r="15" spans="1:16" ht="38.25">
      <c r="A15" s="22">
        <v>1</v>
      </c>
      <c r="B15" s="23" t="s">
        <v>41</v>
      </c>
      <c r="C15" s="15"/>
      <c r="D15" s="22" t="s">
        <v>18</v>
      </c>
      <c r="E15" s="22" t="s">
        <v>27</v>
      </c>
      <c r="F15" s="22">
        <v>8</v>
      </c>
      <c r="G15" s="22" t="s">
        <v>22</v>
      </c>
      <c r="H15" s="24">
        <v>2</v>
      </c>
      <c r="I15" s="24">
        <v>0</v>
      </c>
      <c r="J15" s="24">
        <v>1</v>
      </c>
      <c r="K15" s="24">
        <v>0</v>
      </c>
      <c r="L15" s="28">
        <v>3</v>
      </c>
      <c r="M15" s="28">
        <v>32</v>
      </c>
      <c r="N15" s="31">
        <f>L15/M15</f>
        <v>0.09375</v>
      </c>
      <c r="O15" s="29" t="s">
        <v>19</v>
      </c>
      <c r="P15" s="2"/>
    </row>
    <row r="16" spans="1:16" ht="12.7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38"/>
    </row>
    <row r="17" spans="1:16" ht="12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2"/>
    </row>
    <row r="18" spans="1:16" ht="12.75">
      <c r="A18" s="17"/>
      <c r="B18" s="18"/>
      <c r="C18" s="17"/>
      <c r="D18" s="17"/>
      <c r="E18" s="17"/>
      <c r="F18" s="17"/>
      <c r="G18" s="17"/>
      <c r="H18" s="19"/>
      <c r="I18" s="19"/>
      <c r="J18" s="19"/>
      <c r="K18" s="19"/>
      <c r="L18" s="20"/>
      <c r="M18" s="20"/>
      <c r="N18" s="20"/>
      <c r="O18" s="19"/>
      <c r="P18" s="2"/>
    </row>
    <row r="19" spans="1:16" ht="12.75">
      <c r="A19" s="2"/>
      <c r="B19" s="12" t="s">
        <v>29</v>
      </c>
      <c r="C19" s="21"/>
      <c r="D19" s="21"/>
      <c r="E19" s="21"/>
      <c r="F19" s="21"/>
      <c r="G19" s="17"/>
      <c r="H19" s="21"/>
      <c r="I19" s="21"/>
      <c r="J19" s="21"/>
      <c r="K19" s="21"/>
      <c r="L19" s="21"/>
      <c r="M19" s="43"/>
      <c r="N19" s="21"/>
      <c r="O19" s="21"/>
      <c r="P19" s="2"/>
    </row>
    <row r="20" spans="1:16" ht="12.75">
      <c r="A20" s="2"/>
      <c r="B20" s="12"/>
      <c r="C20" s="21"/>
      <c r="D20" s="21"/>
      <c r="E20" s="21"/>
      <c r="F20" s="21"/>
      <c r="G20" s="17"/>
      <c r="H20" s="21"/>
      <c r="I20" s="21"/>
      <c r="J20" s="21"/>
      <c r="K20" s="21"/>
      <c r="L20" s="21"/>
      <c r="M20" s="43"/>
      <c r="N20" s="21"/>
      <c r="O20" s="21"/>
      <c r="P20" s="2"/>
    </row>
    <row r="21" spans="1:16" ht="12.75">
      <c r="A21" s="2"/>
      <c r="B21" s="12" t="s">
        <v>37</v>
      </c>
      <c r="C21" s="21"/>
      <c r="D21" s="21"/>
      <c r="E21" s="21"/>
      <c r="F21" s="21"/>
      <c r="G21" s="17"/>
      <c r="H21" s="21"/>
      <c r="I21" s="21"/>
      <c r="J21" s="21"/>
      <c r="K21" s="21"/>
      <c r="L21" s="9"/>
      <c r="M21" s="42"/>
      <c r="N21" s="9"/>
      <c r="O21" s="9"/>
      <c r="P21" s="21"/>
    </row>
    <row r="22" spans="1:16" ht="12.75">
      <c r="A22" s="2"/>
      <c r="B22" s="39"/>
      <c r="C22" s="40"/>
      <c r="D22" s="40"/>
      <c r="E22" s="40"/>
      <c r="F22" s="40"/>
      <c r="G22" s="17"/>
      <c r="H22" s="33"/>
      <c r="I22" s="33"/>
      <c r="J22" s="33"/>
      <c r="K22" s="33"/>
      <c r="L22" s="33"/>
      <c r="M22" s="46"/>
      <c r="N22" s="33"/>
      <c r="O22" s="33"/>
      <c r="P22" s="9"/>
    </row>
    <row r="23" spans="1:16" ht="12.75">
      <c r="A23" s="2"/>
      <c r="B23" s="39"/>
      <c r="C23" s="40"/>
      <c r="D23" s="40"/>
      <c r="E23" s="40"/>
      <c r="F23" s="40"/>
      <c r="G23" s="17"/>
      <c r="H23" s="33"/>
      <c r="I23" s="33"/>
      <c r="J23" s="33"/>
      <c r="K23" s="33"/>
      <c r="L23" s="33"/>
      <c r="M23" s="46"/>
      <c r="N23" s="33"/>
      <c r="O23" s="33"/>
      <c r="P23" s="33"/>
    </row>
    <row r="24" spans="1:16" ht="12.75">
      <c r="A24" s="2"/>
      <c r="B24" s="39"/>
      <c r="C24" s="40"/>
      <c r="D24" s="40"/>
      <c r="E24" s="40"/>
      <c r="F24" s="40"/>
      <c r="G24" s="17"/>
      <c r="H24" s="33"/>
      <c r="I24" s="33"/>
      <c r="J24" s="33"/>
      <c r="K24" s="33"/>
      <c r="L24" s="33"/>
      <c r="M24" s="46"/>
      <c r="N24" s="33"/>
      <c r="O24" s="33"/>
      <c r="P24" s="33"/>
    </row>
    <row r="25" spans="1:16" ht="12.75">
      <c r="A25" s="2"/>
      <c r="B25" s="12"/>
      <c r="C25" s="12"/>
      <c r="D25" s="12"/>
      <c r="E25" s="12"/>
      <c r="F25" s="12"/>
      <c r="G25" s="17"/>
      <c r="H25" s="12"/>
      <c r="I25" s="12"/>
      <c r="J25" s="12"/>
      <c r="K25" s="12"/>
      <c r="L25" s="12"/>
      <c r="M25" s="47"/>
      <c r="N25" s="12"/>
      <c r="O25" s="12"/>
      <c r="P25" s="33"/>
    </row>
  </sheetData>
  <sheetProtection/>
  <mergeCells count="11">
    <mergeCell ref="A1:P1"/>
    <mergeCell ref="A3:P3"/>
    <mergeCell ref="A4:P4"/>
    <mergeCell ref="A5:P5"/>
    <mergeCell ref="A6:P6"/>
    <mergeCell ref="A7:K7"/>
    <mergeCell ref="A8:P8"/>
    <mergeCell ref="A9:P9"/>
    <mergeCell ref="A10:P10"/>
    <mergeCell ref="A16:O16"/>
    <mergeCell ref="A17:O17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porezk_obrazov1</cp:lastModifiedBy>
  <cp:lastPrinted>2020-12-03T11:12:04Z</cp:lastPrinted>
  <dcterms:created xsi:type="dcterms:W3CDTF">1996-10-08T23:32:33Z</dcterms:created>
  <dcterms:modified xsi:type="dcterms:W3CDTF">2020-12-10T13:59:53Z</dcterms:modified>
  <cp:category/>
  <cp:version/>
  <cp:contentType/>
  <cp:contentStatus/>
</cp:coreProperties>
</file>