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shumstroy02\Desktop\КРЫМОВА\ВВод жилья 2020\"/>
    </mc:Choice>
  </mc:AlternateContent>
  <xr:revisionPtr revIDLastSave="0" documentId="8_{DCB16341-F4EA-495B-B40E-5252DEC0D3DD}" xr6:coauthVersionLast="43" xr6:coauthVersionMax="43" xr10:uidLastSave="{00000000-0000-0000-0000-000000000000}"/>
  <bookViews>
    <workbookView xWindow="0" yWindow="600" windowWidth="19200" windowHeight="14760" activeTab="1" xr2:uid="{00000000-000D-0000-FFFF-FFFF00000000}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45621"/>
  <customWorkbookViews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Трофимова Марина Анатольевна</author>
  </authors>
  <commentList>
    <comment ref="C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Трофимова Марина Анатольевна</author>
  </authors>
  <commentList>
    <comment ref="C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<sst xmlns="http://schemas.openxmlformats.org/spreadsheetml/2006/main" count="178" uniqueCount="114">
  <si>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</si>
  <si>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</si>
  <si>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</si>
  <si>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</si>
  <si>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</si>
  <si>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</si>
  <si>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</si>
  <si>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</si>
  <si>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</si>
  <si>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</si>
  <si>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</si>
  <si>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</si>
  <si>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</si>
  <si>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</si>
  <si>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</si>
  <si>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</si>
  <si>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</si>
  <si>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</si>
  <si>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</si>
  <si>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</si>
  <si>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</si>
  <si>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</si>
  <si>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</si>
  <si>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</si>
  <si>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</si>
  <si>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</si>
  <si>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</si>
  <si>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</si>
  <si>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</si>
  <si>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</si>
  <si>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</si>
  <si>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</si>
  <si>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</si>
  <si>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</si>
  <si>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</si>
  <si>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</si>
  <si>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</si>
  <si>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</si>
  <si>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</si>
  <si>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</si>
  <si>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</si>
  <si>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</si>
  <si>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</si>
  <si>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</si>
  <si>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</si>
  <si>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</si>
  <si>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</si>
  <si>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</si>
  <si>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</si>
  <si>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</si>
  <si>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-</t>
  </si>
  <si>
    <t>Чувашия, Шумерлинский район, пос. Кабаново, ул. Ленина, д. 13, кв. 1</t>
  </si>
  <si>
    <t>Строительство</t>
  </si>
  <si>
    <t>21:23:270103:129</t>
  </si>
  <si>
    <t>Чувашская Республика – Чувашия, Шумерлинский р-н, Большеалгашинское с/п пос. Кабаново, ул. Ленина, д. 13 а</t>
  </si>
  <si>
    <t>ООО «Сычуань-Чувашия Агропромышленная Торговая Компания»</t>
  </si>
  <si>
    <r>
      <t xml:space="preserve">428000, Чувашская Республика, г. Чебоксары, ул. Карла Маркса, дом </t>
    </r>
    <r>
      <rPr>
        <sz val="12"/>
        <rFont val="Times New Roman"/>
        <family val="1"/>
        <charset val="204"/>
      </rPr>
      <t>52, эт/пом 2/14</t>
    </r>
  </si>
  <si>
    <t>Объект силосных курганов животноводческого комплекса Агро парка «Сычуань-Чувашия»</t>
  </si>
  <si>
    <t>21:23:240101:165</t>
  </si>
  <si>
    <t>Чувашская Республика – Чувашия, р-н Шумерлинский, с. Большие Алгаши</t>
  </si>
  <si>
    <t>72 000 кв. м</t>
  </si>
  <si>
    <t>Чувашия, Шумерлинский район, г. Шумерля, ул. К. Маркса, д. 9, кв. 34</t>
  </si>
  <si>
    <t>21:23:260301:2</t>
  </si>
  <si>
    <t>Чувашская Республика – Чувашия, Шумерлинский р-н, Большеалгашинское с/п пос. Дубовка, ул. Дубовская, д. 67</t>
  </si>
  <si>
    <t>Чувашия, Шумерлинский район, пос. Кабаново, ул. Ленина, д. 25А, кв. 4</t>
  </si>
  <si>
    <t>21:23:270102:65</t>
  </si>
  <si>
    <t>Чувашская Республика – Чувашия, Шумерлинский р-н, Большеалгашинское с/п, пос. Кабаново, ул. Лесная, д. 25</t>
  </si>
  <si>
    <t>Реконструкция</t>
  </si>
  <si>
    <t>Чувашия, Шумерлинский район, с. Большие Алгаши, ул. Советская, д. 35</t>
  </si>
  <si>
    <t>21:23:260301:15</t>
  </si>
  <si>
    <t>Чувашская Республика – Чувашия, Шумерлинский р-н, Большеалгашинское с/п, пос. Дубовка, д. 47</t>
  </si>
  <si>
    <t>Чувашия, Шумерлинский район, п. Дубовка, ул. Дубовская, д. 25</t>
  </si>
  <si>
    <t>21:23:260301:86</t>
  </si>
  <si>
    <t>Чувашская Республика – Чувашия, Шумерлинский р-н, Большеалгашинское с/п пос. Дубовка, ул. Дубовская, д. 25</t>
  </si>
  <si>
    <t>Чувашия, Шумерлинский район, г. Шумерля, ул. Колхозная, д. 10А</t>
  </si>
  <si>
    <t>21:23:240214:197</t>
  </si>
  <si>
    <t>Чувашская Республика – Чувашия, Шумерлинский р-н, Большеалгашинское с/п с. Большие Алгаши, ул. Матросова, д. 28</t>
  </si>
  <si>
    <t>ЧР, Шумерлинский район, пос. Кабаново, ул. Ленина, д. 13, кв. 1</t>
  </si>
  <si>
    <t>строительство</t>
  </si>
  <si>
    <t>ЧР, Шумерлинский район, Большеалгашинское с/п, пос. Кабаново, ул. Ленина, д. 13 а</t>
  </si>
  <si>
    <t xml:space="preserve">N 21-518301-05-2020     </t>
  </si>
  <si>
    <t xml:space="preserve">N 21-518301-01-2020          </t>
  </si>
  <si>
    <t>02.20.2020</t>
  </si>
  <si>
    <t>ЧР, Шумерлинский район, с. Б. Алгаши, ул. Заводская, д. 6Б</t>
  </si>
  <si>
    <t>21:23:240217:87</t>
  </si>
  <si>
    <t>ЧР, Шумерлинский район, Большеалгашинское с/п, с. Б.Алгаши, ул, Заводская, д. 6в</t>
  </si>
  <si>
    <t xml:space="preserve">N 21-518301-05-2019     </t>
  </si>
  <si>
    <t>№ 21-518301-01-2019</t>
  </si>
  <si>
    <t>ЧР, Шумерлинский район, г. Шумерля, ул, Колхозная, д. 10А</t>
  </si>
  <si>
    <t>ЧР, Шумерлинский район, Большеалгашинское с/п, с. Большие Алгаши, ул. Матросова, д. 28</t>
  </si>
  <si>
    <t>N 21-518301-08-2019</t>
  </si>
  <si>
    <t xml:space="preserve">N 21-518301-08-2019          </t>
  </si>
  <si>
    <t>ЧР, Шумерлинский район, г. Шумерля, ул, К.Маркса, д. 9, кв. 34</t>
  </si>
  <si>
    <t>ЧР, Шумерлинский район, Большеалгашинское с/п, пос. Дубовка, ул, Дубовская, д. 67</t>
  </si>
  <si>
    <t>N 219</t>
  </si>
  <si>
    <t>№ 218</t>
  </si>
  <si>
    <t>429135 Чувашская Республика Шумерлинский район, выс. Ахмасиха, ул. Лесная, д. 16</t>
  </si>
  <si>
    <t>21:23:280201:7</t>
  </si>
  <si>
    <r>
      <t xml:space="preserve">Большеалгашинское сельское поселение Шумерлинского района Чувашской Республики,  выс. Ахмасиха, ул. Лесная, д. 16 </t>
    </r>
    <r>
      <rPr>
        <sz val="10"/>
        <rFont val="Times New Roman"/>
        <family val="1"/>
        <charset val="204"/>
      </rPr>
      <t xml:space="preserve"> </t>
    </r>
  </si>
  <si>
    <t>Чувашская Республика г. Новочебоксарск, ул. Коммунистическая, д.34, кв.10</t>
  </si>
  <si>
    <r>
      <t xml:space="preserve">Большеалгашинское сельское поселение Шумерлинского района Чувашской Республики,  с. Большие Алгаши, ул. Заводская </t>
    </r>
    <r>
      <rPr>
        <sz val="10"/>
        <rFont val="Times New Roman"/>
        <family val="1"/>
        <charset val="204"/>
      </rPr>
      <t xml:space="preserve"> </t>
    </r>
  </si>
  <si>
    <t xml:space="preserve">Чувашская Республика, Шумерлинский район, пос. Кабаново, ул. Ленина, д. 7Б, кв.5 </t>
  </si>
  <si>
    <t>21:23:270103:128</t>
  </si>
  <si>
    <r>
      <t xml:space="preserve">Большеалгашинское сельское поселение Шумерлинского района Чувашской Республики,  пос. Кабаново, ул. Ленина, д.11 а </t>
    </r>
    <r>
      <rPr>
        <sz val="10"/>
        <rFont val="Times New Roman"/>
        <family val="1"/>
        <charset val="204"/>
      </rPr>
      <t xml:space="preserve"> </t>
    </r>
  </si>
  <si>
    <t>1306.2018</t>
  </si>
  <si>
    <t>п. Кабаново, ул. Ленина, д. 5а, кв. 5</t>
  </si>
  <si>
    <t>21:23:270103:82</t>
  </si>
  <si>
    <t>пос. Кабаново, ул. Ленина, д. 11 «б»</t>
  </si>
  <si>
    <t>п. Кабаново, ул. Ленина, д. 7 б</t>
  </si>
  <si>
    <t>21:23:270104:133</t>
  </si>
  <si>
    <t>Чувашская Республика, Шумерлинский район, пос. Кабаново, ул. Набережная, д. 7 «б»</t>
  </si>
  <si>
    <t>Большеалгашинское сельское поселение, п. Кабаново, ул. Ленина, дом № 11 а</t>
  </si>
  <si>
    <t>21-518301-03-2018</t>
  </si>
  <si>
    <t>21-518301-01-2018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</si>
</sst>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  <font>
      <u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.5"/>
      <color rgb="FF2D2D2D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84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0" fontId="4" fillId="0" borderId="0" xfId="0" applyFont="1"/>
    <xf numFmtId="0" fontId="4" fillId="0" borderId="0" xfId="0" applyFont="1" applyAlignment="1">
      <alignment vertical="top" wrapText="1"/>
    </xf>
    <xf numFmtId="14" fontId="11" fillId="0" borderId="10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7" fillId="0" borderId="0" xfId="0" applyFont="1" applyAlignment="1">
      <alignment vertical="top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8" fillId="0" borderId="0" xfId="0" applyFont="1" applyAlignment="1">
      <alignment vertical="top" wrapText="1"/>
    </xf>
    <xf numFmtId="0" fontId="19" fillId="0" borderId="0" xfId="0" applyFont="1"/>
    <xf numFmtId="0" fontId="19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1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/>
    <xf numFmtId="0" fontId="12" fillId="0" borderId="1" xfId="0" applyFont="1" applyBorder="1" applyAlignment="1">
      <alignment vertical="top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vertical="top" wrapText="1"/>
    </xf>
    <xf numFmtId="0" fontId="22" fillId="0" borderId="0" xfId="0" applyFont="1"/>
    <xf numFmtId="0" fontId="22" fillId="0" borderId="0" xfId="0" applyFont="1" applyAlignment="1">
      <alignment vertical="top" wrapText="1"/>
    </xf>
    <xf numFmtId="0" fontId="23" fillId="0" borderId="0" xfId="0" applyFont="1"/>
    <xf numFmtId="0" fontId="23" fillId="0" borderId="0" xfId="0" applyFont="1" applyAlignment="1">
      <alignment vertical="top" wrapText="1"/>
    </xf>
    <xf numFmtId="0" fontId="23" fillId="0" borderId="0" xfId="0" applyFont="1" applyAlignment="1">
      <alignment wrapText="1"/>
    </xf>
    <xf numFmtId="0" fontId="24" fillId="0" borderId="0" xfId="0" applyFont="1"/>
    <xf numFmtId="0" fontId="24" fillId="0" borderId="0" xfId="0" applyFont="1" applyAlignment="1">
      <alignment vertical="top" wrapText="1"/>
    </xf>
    <xf numFmtId="14" fontId="4" fillId="0" borderId="0" xfId="0" applyNumberFormat="1" applyFont="1" applyAlignment="1"/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225"/>
  <sheetViews>
    <sheetView topLeftCell="A19" zoomScale="60" zoomScaleNormal="60" workbookViewId="0">
      <selection activeCell="A24" sqref="A24:L24"/>
    </sheetView>
  </sheetViews>
  <sheetFormatPr defaultRowHeight="12.75"/>
  <cols>
    <col min="1" max="1" width="17" style="11" customWidth="1"/>
    <col min="2" max="2" width="22" style="8" customWidth="1"/>
    <col min="3" max="3" width="31" style="11" customWidth="1"/>
    <col min="4" max="4" width="29.140625" style="12" customWidth="1"/>
    <col min="5" max="5" width="19.85546875" style="11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4" width="9.140625" style="16"/>
    <col min="15" max="15" width="65" style="16" customWidth="1"/>
    <col min="16" max="17" width="12" style="16" customWidth="1"/>
    <col min="18" max="16384" width="9.140625" style="16"/>
  </cols>
  <sheetData>
    <row r="1" spans="1:15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5" ht="18.75">
      <c r="A3" s="64" t="s">
        <v>41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5" ht="15.7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</row>
    <row r="5" spans="1:15" s="17" customFormat="1" ht="139.5" customHeight="1">
      <c r="A5" s="62" t="s">
        <v>0</v>
      </c>
      <c r="B5" s="62" t="s">
        <v>1</v>
      </c>
      <c r="C5" s="62" t="s">
        <v>36</v>
      </c>
      <c r="D5" s="68" t="s">
        <v>2</v>
      </c>
      <c r="E5" s="70" t="s">
        <v>37</v>
      </c>
      <c r="F5" s="62" t="s">
        <v>38</v>
      </c>
      <c r="G5" s="66" t="s">
        <v>34</v>
      </c>
      <c r="H5" s="67"/>
      <c r="I5" s="62" t="s">
        <v>6</v>
      </c>
      <c r="J5" s="62" t="s">
        <v>39</v>
      </c>
      <c r="K5" s="62" t="s">
        <v>48</v>
      </c>
      <c r="L5" s="62" t="s">
        <v>47</v>
      </c>
    </row>
    <row r="6" spans="1:15" s="18" customFormat="1" ht="106.5" customHeight="1">
      <c r="A6" s="63"/>
      <c r="B6" s="63"/>
      <c r="C6" s="63"/>
      <c r="D6" s="69"/>
      <c r="E6" s="70"/>
      <c r="F6" s="63"/>
      <c r="G6" s="4" t="s">
        <v>4</v>
      </c>
      <c r="H6" s="4" t="s">
        <v>5</v>
      </c>
      <c r="I6" s="63"/>
      <c r="J6" s="63"/>
      <c r="K6" s="63"/>
      <c r="L6" s="63"/>
    </row>
    <row r="7" spans="1:15" ht="15.7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O7" s="19"/>
    </row>
    <row r="8" spans="1:15" ht="15.75">
      <c r="A8" s="56" t="s">
        <v>43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8"/>
      <c r="O8" s="19"/>
    </row>
    <row r="9" spans="1:15" ht="141.75">
      <c r="A9" s="6" t="s">
        <v>50</v>
      </c>
      <c r="B9" s="30" t="s">
        <v>51</v>
      </c>
      <c r="C9" s="8"/>
      <c r="D9" s="10" t="s">
        <v>52</v>
      </c>
      <c r="E9" s="29" t="s">
        <v>53</v>
      </c>
      <c r="F9" s="30" t="s">
        <v>54</v>
      </c>
      <c r="G9" s="7">
        <v>1</v>
      </c>
      <c r="H9" s="31">
        <v>43881</v>
      </c>
      <c r="I9" s="7">
        <v>2020</v>
      </c>
      <c r="J9" s="9">
        <v>50</v>
      </c>
      <c r="K9" s="9">
        <v>35</v>
      </c>
      <c r="L9" s="9">
        <v>1</v>
      </c>
    </row>
    <row r="10" spans="1:15" ht="94.5">
      <c r="A10" s="32" t="s">
        <v>55</v>
      </c>
      <c r="B10" s="33" t="s">
        <v>56</v>
      </c>
      <c r="C10" s="30"/>
      <c r="D10" s="30" t="s">
        <v>57</v>
      </c>
      <c r="E10" s="29" t="s">
        <v>58</v>
      </c>
      <c r="F10" s="30" t="s">
        <v>59</v>
      </c>
      <c r="G10" s="8">
        <v>2</v>
      </c>
      <c r="H10" s="34">
        <v>43969</v>
      </c>
      <c r="I10" s="11">
        <v>2021</v>
      </c>
      <c r="J10" s="29" t="s">
        <v>60</v>
      </c>
      <c r="K10" s="11" t="s">
        <v>50</v>
      </c>
      <c r="L10" s="11">
        <v>1</v>
      </c>
    </row>
    <row r="11" spans="1:15">
      <c r="C11" s="8"/>
    </row>
    <row r="12" spans="1:15" ht="15.75">
      <c r="A12" s="59" t="s">
        <v>44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1"/>
    </row>
    <row r="13" spans="1:15" ht="157.5">
      <c r="A13" s="11" t="s">
        <v>50</v>
      </c>
      <c r="B13" s="30" t="s">
        <v>61</v>
      </c>
      <c r="C13" s="8"/>
      <c r="D13" s="12" t="s">
        <v>52</v>
      </c>
      <c r="E13" s="29" t="s">
        <v>62</v>
      </c>
      <c r="F13" s="30" t="s">
        <v>63</v>
      </c>
      <c r="G13" s="8">
        <v>1</v>
      </c>
      <c r="H13" s="34">
        <v>43677</v>
      </c>
      <c r="I13" s="11">
        <v>2019</v>
      </c>
      <c r="J13" s="11">
        <v>51</v>
      </c>
      <c r="K13" s="11">
        <v>40</v>
      </c>
      <c r="L13" s="11">
        <v>1</v>
      </c>
    </row>
    <row r="14" spans="1:15" ht="141.75">
      <c r="A14" s="11" t="s">
        <v>50</v>
      </c>
      <c r="B14" s="30" t="s">
        <v>64</v>
      </c>
      <c r="C14" s="8"/>
      <c r="D14" s="12" t="s">
        <v>67</v>
      </c>
      <c r="E14" s="29" t="s">
        <v>65</v>
      </c>
      <c r="F14" s="30" t="s">
        <v>66</v>
      </c>
      <c r="G14" s="8">
        <v>2</v>
      </c>
      <c r="H14" s="34">
        <v>43665</v>
      </c>
      <c r="I14" s="11">
        <v>2020</v>
      </c>
      <c r="J14" s="11">
        <v>46</v>
      </c>
      <c r="K14" s="11">
        <v>40</v>
      </c>
      <c r="L14" s="11">
        <v>1</v>
      </c>
    </row>
    <row r="15" spans="1:15" ht="157.5">
      <c r="A15" s="11" t="s">
        <v>50</v>
      </c>
      <c r="B15" s="30" t="s">
        <v>71</v>
      </c>
      <c r="C15" s="8"/>
      <c r="D15" s="12" t="s">
        <v>52</v>
      </c>
      <c r="E15" s="29" t="s">
        <v>72</v>
      </c>
      <c r="F15" s="30" t="s">
        <v>73</v>
      </c>
      <c r="G15" s="8">
        <v>4</v>
      </c>
      <c r="H15" s="34">
        <v>43742</v>
      </c>
      <c r="I15" s="11">
        <v>2021</v>
      </c>
      <c r="J15" s="11">
        <v>80</v>
      </c>
      <c r="K15" s="11">
        <v>70</v>
      </c>
      <c r="L15" s="11">
        <v>1</v>
      </c>
    </row>
    <row r="16" spans="1:15" ht="126">
      <c r="A16" s="11" t="s">
        <v>50</v>
      </c>
      <c r="B16" s="30" t="s">
        <v>68</v>
      </c>
      <c r="C16" s="8"/>
      <c r="D16" s="12" t="s">
        <v>52</v>
      </c>
      <c r="E16" s="29" t="s">
        <v>69</v>
      </c>
      <c r="F16" s="30" t="s">
        <v>70</v>
      </c>
      <c r="G16" s="8">
        <v>3</v>
      </c>
      <c r="H16" s="34">
        <v>43724</v>
      </c>
      <c r="I16" s="11">
        <v>2020</v>
      </c>
      <c r="J16" s="11">
        <v>81</v>
      </c>
      <c r="K16" s="11">
        <v>65</v>
      </c>
      <c r="L16" s="11">
        <v>1</v>
      </c>
    </row>
    <row r="17" spans="1:12" ht="173.25">
      <c r="A17" s="12" t="s">
        <v>50</v>
      </c>
      <c r="B17" s="30" t="s">
        <v>74</v>
      </c>
      <c r="C17" s="35"/>
      <c r="D17" s="36" t="s">
        <v>52</v>
      </c>
      <c r="E17" s="29" t="s">
        <v>75</v>
      </c>
      <c r="F17" s="30" t="s">
        <v>76</v>
      </c>
      <c r="G17" s="35">
        <v>5</v>
      </c>
      <c r="H17" s="37">
        <v>43788</v>
      </c>
      <c r="I17" s="36">
        <v>2020</v>
      </c>
      <c r="J17" s="36">
        <v>36.6</v>
      </c>
      <c r="K17" s="36">
        <v>36.6</v>
      </c>
      <c r="L17" s="38">
        <v>1</v>
      </c>
    </row>
    <row r="18" spans="1:12" ht="15.75">
      <c r="A18" s="59" t="s">
        <v>45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1"/>
    </row>
    <row r="19" spans="1:12" ht="102">
      <c r="A19" s="11" t="s">
        <v>50</v>
      </c>
      <c r="B19" s="47" t="s">
        <v>96</v>
      </c>
      <c r="C19" s="8"/>
      <c r="D19" s="12" t="s">
        <v>67</v>
      </c>
      <c r="E19" s="48" t="s">
        <v>97</v>
      </c>
      <c r="F19" s="49" t="s">
        <v>98</v>
      </c>
      <c r="G19" s="8">
        <v>1</v>
      </c>
      <c r="H19" s="34">
        <v>43117</v>
      </c>
      <c r="I19" s="11">
        <v>2018</v>
      </c>
      <c r="J19" s="11" t="s">
        <v>50</v>
      </c>
      <c r="K19" s="11" t="s">
        <v>50</v>
      </c>
      <c r="L19" s="11">
        <v>1</v>
      </c>
    </row>
    <row r="20" spans="1:12" ht="102">
      <c r="A20" s="11" t="s">
        <v>50</v>
      </c>
      <c r="B20" s="47" t="s">
        <v>99</v>
      </c>
      <c r="C20" s="8"/>
      <c r="D20" s="12" t="s">
        <v>52</v>
      </c>
      <c r="E20" s="48" t="s">
        <v>84</v>
      </c>
      <c r="F20" s="49" t="s">
        <v>100</v>
      </c>
      <c r="G20" s="8">
        <v>2</v>
      </c>
      <c r="H20" s="34">
        <v>43223</v>
      </c>
      <c r="I20" s="11">
        <v>2019</v>
      </c>
      <c r="J20" s="11">
        <v>70</v>
      </c>
      <c r="K20" s="11">
        <v>50</v>
      </c>
      <c r="L20" s="11">
        <v>1</v>
      </c>
    </row>
    <row r="21" spans="1:12" ht="102">
      <c r="A21" s="11" t="s">
        <v>50</v>
      </c>
      <c r="B21" s="47" t="s">
        <v>101</v>
      </c>
      <c r="C21" s="8"/>
      <c r="D21" s="12" t="s">
        <v>52</v>
      </c>
      <c r="E21" s="48" t="s">
        <v>102</v>
      </c>
      <c r="F21" s="49" t="s">
        <v>103</v>
      </c>
      <c r="G21" s="8">
        <v>3</v>
      </c>
      <c r="H21" s="34" t="s">
        <v>104</v>
      </c>
      <c r="I21" s="11">
        <v>2019</v>
      </c>
      <c r="J21" s="11">
        <v>56</v>
      </c>
      <c r="K21" s="11">
        <v>56</v>
      </c>
      <c r="L21" s="11">
        <v>1</v>
      </c>
    </row>
    <row r="22" spans="1:12" ht="75">
      <c r="A22" s="11" t="s">
        <v>50</v>
      </c>
      <c r="B22" s="51" t="s">
        <v>105</v>
      </c>
      <c r="C22" s="8"/>
      <c r="D22" s="12" t="s">
        <v>52</v>
      </c>
      <c r="E22" s="50" t="s">
        <v>106</v>
      </c>
      <c r="F22" s="52" t="s">
        <v>107</v>
      </c>
      <c r="G22" s="8">
        <v>4</v>
      </c>
      <c r="H22" s="34">
        <v>43346</v>
      </c>
      <c r="I22" s="11">
        <v>2020</v>
      </c>
      <c r="J22" s="11">
        <v>60</v>
      </c>
      <c r="K22" s="11">
        <v>50</v>
      </c>
      <c r="L22" s="11">
        <v>1</v>
      </c>
    </row>
    <row r="23" spans="1:12" ht="168.75">
      <c r="A23" s="11" t="s">
        <v>50</v>
      </c>
      <c r="B23" s="51" t="s">
        <v>108</v>
      </c>
      <c r="C23" s="8"/>
      <c r="D23" s="12" t="s">
        <v>52</v>
      </c>
      <c r="E23" s="51" t="s">
        <v>109</v>
      </c>
      <c r="F23" s="51" t="s">
        <v>110</v>
      </c>
      <c r="G23" s="8">
        <v>5</v>
      </c>
      <c r="H23" s="34">
        <v>43411</v>
      </c>
      <c r="I23" s="11">
        <v>2020</v>
      </c>
      <c r="J23" s="11">
        <v>50</v>
      </c>
      <c r="K23" s="11">
        <v>50</v>
      </c>
      <c r="L23" s="11">
        <v>1</v>
      </c>
    </row>
    <row r="24" spans="1:12" ht="15.75">
      <c r="A24" s="59" t="s">
        <v>46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1"/>
    </row>
    <row r="25" spans="1:12">
      <c r="C25" s="8"/>
    </row>
    <row r="26" spans="1:12">
      <c r="C26" s="8"/>
    </row>
    <row r="27" spans="1:12">
      <c r="C27" s="8"/>
    </row>
    <row r="28" spans="1:12">
      <c r="C28" s="8"/>
    </row>
    <row r="29" spans="1:12">
      <c r="C29" s="8"/>
    </row>
    <row r="30" spans="1:12">
      <c r="C30" s="8"/>
    </row>
    <row r="31" spans="1:12">
      <c r="C31" s="8"/>
    </row>
    <row r="32" spans="1:12">
      <c r="C32" s="8"/>
    </row>
    <row r="33" spans="3:3">
      <c r="C33" s="8"/>
    </row>
    <row r="34" spans="3:3">
      <c r="C34" s="8"/>
    </row>
    <row r="35" spans="3:3">
      <c r="C35" s="8"/>
    </row>
    <row r="36" spans="3:3">
      <c r="C36" s="8"/>
    </row>
    <row r="37" spans="3:3">
      <c r="C37" s="8"/>
    </row>
    <row r="38" spans="3:3">
      <c r="C38" s="8"/>
    </row>
    <row r="39" spans="3:3">
      <c r="C39" s="8"/>
    </row>
    <row r="40" spans="3:3">
      <c r="C40" s="8"/>
    </row>
    <row r="41" spans="3:3">
      <c r="C41" s="8"/>
    </row>
    <row r="42" spans="3:3">
      <c r="C42" s="8"/>
    </row>
    <row r="43" spans="3:3" ht="222.75" customHeight="1">
      <c r="C43" s="8"/>
    </row>
    <row r="44" spans="3:3">
      <c r="C44" s="8"/>
    </row>
    <row r="45" spans="3:3">
      <c r="C45" s="8"/>
    </row>
    <row r="46" spans="3:3">
      <c r="C46" s="8"/>
    </row>
    <row r="47" spans="3:3">
      <c r="C47" s="8"/>
    </row>
    <row r="48" spans="3:3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  <row r="32222" spans="3:3">
      <c r="C32222" s="8"/>
    </row>
    <row r="32223" spans="3:3">
      <c r="C32223" s="8"/>
    </row>
    <row r="32224" spans="3:3">
      <c r="C32224" s="8"/>
    </row>
    <row r="32225" spans="3:3">
      <c r="C32225" s="8"/>
    </row>
  </sheetData>
  <customSheetViews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1"/>
    </customSheetView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2"/>
    </customSheetView>
  </customSheetViews>
  <mergeCells count="16">
    <mergeCell ref="A3:L3"/>
    <mergeCell ref="A5:A6"/>
    <mergeCell ref="B5:B6"/>
    <mergeCell ref="C5:C6"/>
    <mergeCell ref="G5:H5"/>
    <mergeCell ref="J5:J6"/>
    <mergeCell ref="I5:I6"/>
    <mergeCell ref="D5:D6"/>
    <mergeCell ref="E5:E6"/>
    <mergeCell ref="A8:L8"/>
    <mergeCell ref="A12:L12"/>
    <mergeCell ref="A18:L18"/>
    <mergeCell ref="A24:L24"/>
    <mergeCell ref="K5:K6"/>
    <mergeCell ref="F5:F6"/>
    <mergeCell ref="L5:L6"/>
  </mergeCells>
  <dataValidations count="1">
    <dataValidation type="list" allowBlank="1" showInputMessage="1" showErrorMessage="1" sqref="O7:O8" xr:uid="{00000000-0002-0000-0000-000000000000}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Справочник!$A$1:$A$27</xm:f>
          </x14:formula1>
          <xm:sqref>C9</xm:sqref>
        </x14:dataValidation>
        <x14:dataValidation type="list" allowBlank="1" showInputMessage="1" showErrorMessage="1" xr:uid="{00000000-0002-0000-0000-000002000000}">
          <x14:formula1>
            <xm:f>Справочник!A1048070:A1048096</xm:f>
          </x14:formula1>
          <xm:sqref>C1048090:C1048576</xm:sqref>
        </x14:dataValidation>
        <x14:dataValidation type="list" allowBlank="1" showInputMessage="1" showErrorMessage="1" xr:uid="{00000000-0002-0000-0000-000003000000}">
          <x14:formula1>
            <xm:f>Справочник!A439:A465</xm:f>
          </x14:formula1>
          <xm:sqref>C25:C1048089 C23</xm:sqref>
        </x14:dataValidation>
        <x14:dataValidation type="list" allowBlank="1" showInputMessage="1" showErrorMessage="1" xr:uid="{00000000-0002-0000-0000-000004000000}">
          <x14:formula1>
            <xm:f>Справочник!A437:A463</xm:f>
          </x14:formula1>
          <xm:sqref>C19:C22</xm:sqref>
        </x14:dataValidation>
        <x14:dataValidation type="list" allowBlank="1" showInputMessage="1" showErrorMessage="1" xr:uid="{00000000-0002-0000-0000-000005000000}">
          <x14:formula1>
            <xm:f>Справочник!A435:A461</xm:f>
          </x14:formula1>
          <xm:sqref>C16:C17</xm:sqref>
        </x14:dataValidation>
        <x14:dataValidation type="list" allowBlank="1" showInputMessage="1" showErrorMessage="1" xr:uid="{00000000-0002-0000-0000-000006000000}">
          <x14:formula1>
            <xm:f>Справочник!A431:A457</xm:f>
          </x14:formula1>
          <xm:sqref>C11 C13:C15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1256"/>
  <sheetViews>
    <sheetView tabSelected="1" topLeftCell="C13" zoomScale="60" zoomScaleNormal="60" workbookViewId="0">
      <selection activeCell="I16" sqref="I16"/>
    </sheetView>
  </sheetViews>
  <sheetFormatPr defaultRowHeight="12.75"/>
  <cols>
    <col min="1" max="1" width="33.85546875" style="11" customWidth="1"/>
    <col min="2" max="2" width="21.85546875" style="8" customWidth="1"/>
    <col min="3" max="3" width="31.5703125" style="8" customWidth="1"/>
    <col min="4" max="4" width="32.5703125" style="11" customWidth="1"/>
    <col min="5" max="5" width="19.5703125" style="11" customWidth="1"/>
    <col min="6" max="6" width="17" style="8" customWidth="1"/>
    <col min="7" max="7" width="13" style="8" customWidth="1"/>
    <col min="8" max="8" width="11" style="11" customWidth="1"/>
    <col min="9" max="9" width="13.140625" style="11" customWidth="1"/>
    <col min="10" max="10" width="12.28515625" style="11" customWidth="1"/>
    <col min="11" max="11" width="10.42578125" style="11" customWidth="1"/>
    <col min="12" max="12" width="10.42578125" style="14" customWidth="1"/>
    <col min="13" max="13" width="11.28515625" style="14" customWidth="1"/>
    <col min="14" max="14" width="12.140625" style="16" customWidth="1"/>
    <col min="15" max="15" width="9.85546875" style="16" customWidth="1"/>
    <col min="16" max="16" width="31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14"/>
    </row>
    <row r="2" spans="1:16" ht="18.75">
      <c r="A2" s="74" t="s">
        <v>42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5.75">
      <c r="A3" s="21"/>
      <c r="B3" s="22"/>
      <c r="C3" s="22"/>
      <c r="D3" s="21"/>
      <c r="E3" s="21"/>
      <c r="F3" s="23"/>
      <c r="G3" s="24"/>
      <c r="H3" s="5"/>
      <c r="I3" s="21"/>
      <c r="J3" s="21"/>
      <c r="K3" s="21"/>
      <c r="L3" s="25"/>
      <c r="M3" s="25"/>
      <c r="N3" s="26"/>
      <c r="O3" s="26"/>
      <c r="P3" s="26"/>
    </row>
    <row r="4" spans="1:16" s="17" customFormat="1" ht="163.5" customHeight="1">
      <c r="A4" s="62" t="s">
        <v>0</v>
      </c>
      <c r="B4" s="62" t="s">
        <v>1</v>
      </c>
      <c r="C4" s="62" t="s">
        <v>36</v>
      </c>
      <c r="D4" s="62" t="s">
        <v>2</v>
      </c>
      <c r="E4" s="62" t="s">
        <v>37</v>
      </c>
      <c r="F4" s="62" t="s">
        <v>38</v>
      </c>
      <c r="G4" s="66" t="s">
        <v>34</v>
      </c>
      <c r="H4" s="67"/>
      <c r="I4" s="62" t="s">
        <v>6</v>
      </c>
      <c r="J4" s="62" t="s">
        <v>39</v>
      </c>
      <c r="K4" s="62" t="s">
        <v>40</v>
      </c>
      <c r="L4" s="77" t="s">
        <v>49</v>
      </c>
      <c r="M4" s="77" t="s">
        <v>47</v>
      </c>
      <c r="N4" s="75" t="s">
        <v>35</v>
      </c>
      <c r="O4" s="76"/>
      <c r="P4" s="77" t="s">
        <v>3</v>
      </c>
    </row>
    <row r="5" spans="1:16" s="18" customFormat="1" ht="81" customHeight="1">
      <c r="A5" s="63"/>
      <c r="B5" s="63"/>
      <c r="C5" s="63"/>
      <c r="D5" s="63"/>
      <c r="E5" s="63"/>
      <c r="F5" s="63"/>
      <c r="G5" s="4" t="s">
        <v>4</v>
      </c>
      <c r="H5" s="4" t="s">
        <v>5</v>
      </c>
      <c r="I5" s="63"/>
      <c r="J5" s="63"/>
      <c r="K5" s="63"/>
      <c r="L5" s="78"/>
      <c r="M5" s="78"/>
      <c r="N5" s="27" t="s">
        <v>4</v>
      </c>
      <c r="O5" s="27" t="s">
        <v>5</v>
      </c>
      <c r="P5" s="78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75">
      <c r="A7" s="7"/>
      <c r="B7" s="79" t="s">
        <v>43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80"/>
    </row>
    <row r="8" spans="1:16" ht="126">
      <c r="A8" s="11" t="s">
        <v>50</v>
      </c>
      <c r="B8" s="39" t="s">
        <v>77</v>
      </c>
      <c r="C8" s="8" t="s">
        <v>8</v>
      </c>
      <c r="D8" s="11" t="s">
        <v>78</v>
      </c>
      <c r="E8" s="40" t="s">
        <v>53</v>
      </c>
      <c r="F8" s="41" t="s">
        <v>79</v>
      </c>
      <c r="G8" s="42" t="s">
        <v>80</v>
      </c>
      <c r="H8" s="43">
        <v>43970</v>
      </c>
      <c r="I8" s="43">
        <v>43970</v>
      </c>
      <c r="J8" s="11">
        <v>72</v>
      </c>
      <c r="K8" s="11">
        <v>60</v>
      </c>
      <c r="L8" s="11">
        <v>60</v>
      </c>
      <c r="M8" s="11">
        <v>1</v>
      </c>
      <c r="N8" s="42" t="s">
        <v>81</v>
      </c>
      <c r="O8" s="28" t="s">
        <v>82</v>
      </c>
      <c r="P8" s="28" t="s">
        <v>50</v>
      </c>
    </row>
    <row r="9" spans="1:16">
      <c r="L9" s="11"/>
      <c r="M9" s="11"/>
      <c r="N9" s="28"/>
      <c r="O9" s="28"/>
      <c r="P9" s="28"/>
    </row>
    <row r="10" spans="1:16">
      <c r="L10" s="11"/>
      <c r="M10" s="11"/>
      <c r="N10" s="28"/>
      <c r="O10" s="28"/>
      <c r="P10" s="28"/>
    </row>
    <row r="11" spans="1:16" ht="15.75">
      <c r="B11" s="81" t="s">
        <v>44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</row>
    <row r="12" spans="1:16" ht="126">
      <c r="A12" s="11" t="s">
        <v>50</v>
      </c>
      <c r="B12" s="39" t="s">
        <v>83</v>
      </c>
      <c r="C12" s="8" t="s">
        <v>8</v>
      </c>
      <c r="D12" s="11" t="s">
        <v>78</v>
      </c>
      <c r="E12" s="40" t="s">
        <v>84</v>
      </c>
      <c r="F12" s="41" t="s">
        <v>85</v>
      </c>
      <c r="G12" s="42" t="s">
        <v>86</v>
      </c>
      <c r="H12" s="43">
        <v>43727</v>
      </c>
      <c r="I12" s="43">
        <v>43727</v>
      </c>
      <c r="J12" s="11">
        <v>77.900000000000006</v>
      </c>
      <c r="K12" s="11">
        <v>77.900000000000006</v>
      </c>
      <c r="L12" s="11">
        <v>77.900000000000006</v>
      </c>
      <c r="M12" s="11">
        <v>1</v>
      </c>
      <c r="N12" s="45" t="s">
        <v>87</v>
      </c>
      <c r="O12" s="44">
        <v>44092</v>
      </c>
      <c r="P12" s="28" t="s">
        <v>50</v>
      </c>
    </row>
    <row r="13" spans="1:16" ht="141.75">
      <c r="A13" s="11" t="s">
        <v>50</v>
      </c>
      <c r="B13" s="39" t="s">
        <v>88</v>
      </c>
      <c r="C13" s="8" t="s">
        <v>8</v>
      </c>
      <c r="D13" s="11" t="s">
        <v>78</v>
      </c>
      <c r="E13" s="40" t="s">
        <v>75</v>
      </c>
      <c r="F13" s="41" t="s">
        <v>89</v>
      </c>
      <c r="G13" s="46" t="s">
        <v>90</v>
      </c>
      <c r="H13" s="43">
        <v>43789</v>
      </c>
      <c r="I13" s="43">
        <v>43789</v>
      </c>
      <c r="J13" s="11">
        <v>36.6</v>
      </c>
      <c r="K13" s="11">
        <v>36.6</v>
      </c>
      <c r="L13" s="11">
        <v>36.6</v>
      </c>
      <c r="M13" s="11">
        <v>1</v>
      </c>
      <c r="N13" s="42" t="s">
        <v>91</v>
      </c>
      <c r="O13" s="44">
        <v>43788</v>
      </c>
      <c r="P13" s="28" t="s">
        <v>50</v>
      </c>
    </row>
    <row r="14" spans="1:16" ht="126">
      <c r="A14" s="11" t="s">
        <v>50</v>
      </c>
      <c r="B14" s="39" t="s">
        <v>92</v>
      </c>
      <c r="C14" s="8" t="s">
        <v>8</v>
      </c>
      <c r="D14" s="11" t="s">
        <v>78</v>
      </c>
      <c r="E14" s="40" t="s">
        <v>62</v>
      </c>
      <c r="F14" s="41" t="s">
        <v>93</v>
      </c>
      <c r="G14" s="1" t="s">
        <v>94</v>
      </c>
      <c r="H14" s="43">
        <v>43678</v>
      </c>
      <c r="I14" s="43">
        <v>43678</v>
      </c>
      <c r="J14" s="11">
        <v>51.5</v>
      </c>
      <c r="K14" s="11">
        <v>50</v>
      </c>
      <c r="L14" s="11">
        <v>50</v>
      </c>
      <c r="M14" s="11">
        <v>1</v>
      </c>
      <c r="N14" s="28" t="s">
        <v>95</v>
      </c>
      <c r="O14" s="44">
        <v>43677</v>
      </c>
      <c r="P14" s="28" t="s">
        <v>50</v>
      </c>
    </row>
    <row r="15" spans="1:16" ht="15.75">
      <c r="B15" s="71" t="s">
        <v>45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3"/>
    </row>
    <row r="16" spans="1:16" ht="110.25">
      <c r="A16" s="11" t="s">
        <v>50</v>
      </c>
      <c r="B16" s="54" t="s">
        <v>111</v>
      </c>
      <c r="C16" s="8" t="s">
        <v>8</v>
      </c>
      <c r="D16" s="11" t="s">
        <v>78</v>
      </c>
      <c r="E16" s="53" t="s">
        <v>102</v>
      </c>
      <c r="F16" s="54" t="s">
        <v>111</v>
      </c>
      <c r="G16" s="47" t="s">
        <v>113</v>
      </c>
      <c r="H16" s="55">
        <v>43269</v>
      </c>
      <c r="I16" s="43">
        <v>43403</v>
      </c>
      <c r="J16" s="11">
        <v>61.1</v>
      </c>
      <c r="K16" s="11">
        <v>61.1</v>
      </c>
      <c r="L16" s="11">
        <v>40</v>
      </c>
      <c r="M16" s="11">
        <v>1</v>
      </c>
      <c r="N16" s="47" t="s">
        <v>112</v>
      </c>
      <c r="O16" s="44">
        <v>43403</v>
      </c>
      <c r="P16" s="28"/>
    </row>
    <row r="17" spans="2:16">
      <c r="L17" s="11"/>
      <c r="M17" s="11"/>
      <c r="N17" s="28"/>
      <c r="O17" s="28"/>
      <c r="P17" s="28"/>
    </row>
    <row r="18" spans="2:16">
      <c r="L18" s="11"/>
      <c r="M18" s="11"/>
      <c r="N18" s="28"/>
      <c r="O18" s="28"/>
      <c r="P18" s="28"/>
    </row>
    <row r="19" spans="2:16">
      <c r="L19" s="11"/>
      <c r="M19" s="11"/>
      <c r="N19" s="28"/>
      <c r="O19" s="28"/>
      <c r="P19" s="28"/>
    </row>
    <row r="20" spans="2:16" ht="15.75">
      <c r="B20" s="71" t="s">
        <v>46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3"/>
    </row>
    <row r="21" spans="2:16">
      <c r="L21" s="11"/>
      <c r="M21" s="11"/>
      <c r="N21" s="28"/>
      <c r="O21" s="28"/>
      <c r="P21" s="28"/>
    </row>
    <row r="22" spans="2:16">
      <c r="L22" s="11"/>
      <c r="M22" s="11"/>
      <c r="N22" s="28"/>
      <c r="O22" s="28"/>
      <c r="P22" s="28"/>
    </row>
    <row r="23" spans="2:16">
      <c r="L23" s="11"/>
      <c r="M23" s="11"/>
      <c r="N23" s="28"/>
      <c r="O23" s="28"/>
      <c r="P23" s="28"/>
    </row>
    <row r="24" spans="2:16">
      <c r="L24" s="11"/>
      <c r="M24" s="11"/>
      <c r="N24" s="28"/>
      <c r="O24" s="28"/>
      <c r="P24" s="28"/>
    </row>
    <row r="25" spans="2:16">
      <c r="L25" s="11"/>
      <c r="M25" s="11"/>
      <c r="N25" s="28"/>
      <c r="O25" s="28"/>
      <c r="P25" s="28"/>
    </row>
    <row r="26" spans="2:16">
      <c r="L26" s="11"/>
      <c r="M26" s="11"/>
      <c r="N26" s="28"/>
      <c r="O26" s="28"/>
      <c r="P26" s="28"/>
    </row>
    <row r="27" spans="2:16">
      <c r="L27" s="11"/>
      <c r="M27" s="11"/>
      <c r="N27" s="28"/>
      <c r="O27" s="28"/>
      <c r="P27" s="28"/>
    </row>
    <row r="28" spans="2:16">
      <c r="L28" s="11"/>
      <c r="M28" s="11"/>
      <c r="N28" s="28"/>
      <c r="O28" s="28"/>
      <c r="P28" s="28"/>
    </row>
    <row r="29" spans="2:16">
      <c r="L29" s="11"/>
      <c r="M29" s="11"/>
      <c r="N29" s="28"/>
      <c r="O29" s="28"/>
      <c r="P29" s="28"/>
    </row>
    <row r="30" spans="2:16">
      <c r="L30" s="11"/>
      <c r="M30" s="11"/>
      <c r="N30" s="28"/>
      <c r="O30" s="28"/>
      <c r="P30" s="28"/>
    </row>
    <row r="31" spans="2:16">
      <c r="L31" s="11"/>
      <c r="M31" s="11"/>
      <c r="N31" s="28"/>
      <c r="O31" s="28"/>
      <c r="P31" s="28"/>
    </row>
    <row r="32" spans="2:16">
      <c r="L32" s="11"/>
      <c r="M32" s="11"/>
      <c r="N32" s="28"/>
      <c r="O32" s="28"/>
      <c r="P32" s="28"/>
    </row>
    <row r="33" spans="12:16">
      <c r="L33" s="11"/>
      <c r="M33" s="11"/>
      <c r="N33" s="28"/>
      <c r="O33" s="28"/>
      <c r="P33" s="28"/>
    </row>
    <row r="34" spans="12:16">
      <c r="L34" s="11"/>
      <c r="M34" s="11"/>
      <c r="N34" s="28"/>
      <c r="O34" s="28"/>
      <c r="P34" s="28"/>
    </row>
    <row r="35" spans="12:16">
      <c r="L35" s="11"/>
      <c r="M35" s="11"/>
      <c r="N35" s="28"/>
      <c r="O35" s="28"/>
      <c r="P35" s="28"/>
    </row>
    <row r="36" spans="12:16">
      <c r="L36" s="11"/>
      <c r="M36" s="11"/>
      <c r="N36" s="28"/>
      <c r="O36" s="28"/>
      <c r="P36" s="28"/>
    </row>
    <row r="37" spans="12:16">
      <c r="L37" s="11"/>
      <c r="M37" s="11"/>
      <c r="N37" s="28"/>
      <c r="O37" s="28"/>
      <c r="P37" s="28"/>
    </row>
    <row r="38" spans="12:16">
      <c r="L38" s="11"/>
      <c r="M38" s="11"/>
      <c r="N38" s="28"/>
      <c r="O38" s="28"/>
      <c r="P38" s="28"/>
    </row>
    <row r="39" spans="12:16">
      <c r="L39" s="11"/>
      <c r="M39" s="11"/>
      <c r="N39" s="28"/>
      <c r="O39" s="28"/>
      <c r="P39" s="28"/>
    </row>
    <row r="40" spans="12:16">
      <c r="L40" s="11"/>
      <c r="M40" s="11"/>
      <c r="N40" s="28"/>
      <c r="O40" s="28"/>
      <c r="P40" s="28"/>
    </row>
    <row r="41" spans="12:16">
      <c r="L41" s="11"/>
      <c r="M41" s="11"/>
      <c r="N41" s="28"/>
      <c r="O41" s="28"/>
      <c r="P41" s="28"/>
    </row>
    <row r="42" spans="12:16">
      <c r="L42" s="11"/>
      <c r="M42" s="11"/>
      <c r="N42" s="28"/>
      <c r="O42" s="28"/>
      <c r="P42" s="28"/>
    </row>
    <row r="43" spans="12:16">
      <c r="L43" s="11"/>
      <c r="M43" s="11"/>
      <c r="N43" s="28"/>
      <c r="O43" s="28"/>
      <c r="P43" s="28"/>
    </row>
    <row r="44" spans="12:16">
      <c r="L44" s="11"/>
      <c r="M44" s="11"/>
      <c r="N44" s="28"/>
      <c r="O44" s="28"/>
      <c r="P44" s="28"/>
    </row>
    <row r="45" spans="12:16">
      <c r="L45" s="11"/>
      <c r="M45" s="11"/>
      <c r="N45" s="28"/>
      <c r="O45" s="28"/>
      <c r="P45" s="28"/>
    </row>
    <row r="46" spans="12:16">
      <c r="L46" s="11"/>
      <c r="M46" s="11"/>
      <c r="N46" s="28"/>
      <c r="O46" s="28"/>
      <c r="P46" s="28"/>
    </row>
    <row r="47" spans="12:16">
      <c r="L47" s="11"/>
      <c r="M47" s="11"/>
      <c r="N47" s="28"/>
      <c r="O47" s="28"/>
      <c r="P47" s="28"/>
    </row>
    <row r="48" spans="12:16">
      <c r="L48" s="11"/>
      <c r="M48" s="11"/>
      <c r="N48" s="28"/>
      <c r="O48" s="28"/>
      <c r="P48" s="28"/>
    </row>
    <row r="49" spans="12:16">
      <c r="L49" s="11"/>
      <c r="M49" s="11"/>
      <c r="N49" s="28"/>
      <c r="O49" s="28"/>
      <c r="P49" s="28"/>
    </row>
    <row r="50" spans="12:16">
      <c r="L50" s="11"/>
      <c r="M50" s="11"/>
      <c r="N50" s="28"/>
      <c r="O50" s="28"/>
      <c r="P50" s="28"/>
    </row>
    <row r="51" spans="12:16">
      <c r="L51" s="11"/>
      <c r="M51" s="11"/>
      <c r="N51" s="28"/>
      <c r="O51" s="28"/>
      <c r="P51" s="28"/>
    </row>
    <row r="52" spans="12:16">
      <c r="L52" s="11"/>
      <c r="M52" s="11"/>
      <c r="N52" s="28"/>
      <c r="O52" s="28"/>
      <c r="P52" s="28"/>
    </row>
    <row r="53" spans="12:16">
      <c r="L53" s="11"/>
      <c r="M53" s="11"/>
      <c r="N53" s="28"/>
      <c r="O53" s="28"/>
      <c r="P53" s="28"/>
    </row>
    <row r="54" spans="12:16">
      <c r="L54" s="11"/>
      <c r="M54" s="11"/>
      <c r="N54" s="28"/>
      <c r="O54" s="28"/>
      <c r="P54" s="28"/>
    </row>
    <row r="55" spans="12:16">
      <c r="L55" s="11"/>
      <c r="M55" s="11"/>
      <c r="N55" s="28"/>
      <c r="O55" s="28"/>
      <c r="P55" s="28"/>
    </row>
    <row r="56" spans="12:16">
      <c r="L56" s="11"/>
      <c r="M56" s="11"/>
      <c r="N56" s="28"/>
      <c r="O56" s="28"/>
      <c r="P56" s="28"/>
    </row>
    <row r="57" spans="12:16">
      <c r="L57" s="11"/>
      <c r="M57" s="11"/>
      <c r="N57" s="28"/>
      <c r="O57" s="28"/>
      <c r="P57" s="28"/>
    </row>
    <row r="58" spans="12:16">
      <c r="L58" s="11"/>
      <c r="M58" s="11"/>
      <c r="N58" s="28"/>
      <c r="O58" s="28"/>
      <c r="P58" s="28"/>
    </row>
    <row r="59" spans="12:16">
      <c r="L59" s="11"/>
      <c r="M59" s="11"/>
      <c r="N59" s="28"/>
      <c r="O59" s="28"/>
      <c r="P59" s="28"/>
    </row>
    <row r="60" spans="12:16">
      <c r="L60" s="11"/>
      <c r="M60" s="11"/>
      <c r="N60" s="28"/>
      <c r="O60" s="28"/>
      <c r="P60" s="28"/>
    </row>
    <row r="61" spans="12:16">
      <c r="L61" s="11"/>
      <c r="M61" s="11"/>
      <c r="N61" s="28"/>
      <c r="O61" s="28"/>
      <c r="P61" s="28"/>
    </row>
    <row r="62" spans="12:16">
      <c r="L62" s="11"/>
      <c r="M62" s="11"/>
      <c r="N62" s="28"/>
      <c r="O62" s="28"/>
      <c r="P62" s="28"/>
    </row>
    <row r="63" spans="12:16">
      <c r="L63" s="11"/>
      <c r="M63" s="11"/>
      <c r="N63" s="28"/>
      <c r="O63" s="28"/>
      <c r="P63" s="28"/>
    </row>
    <row r="64" spans="12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  <row r="31084" spans="12:16">
      <c r="L31084" s="11"/>
      <c r="M31084" s="11"/>
      <c r="N31084" s="28"/>
      <c r="O31084" s="28"/>
      <c r="P31084" s="28"/>
    </row>
    <row r="31085" spans="12:16">
      <c r="L31085" s="11"/>
      <c r="M31085" s="11"/>
      <c r="N31085" s="28"/>
      <c r="O31085" s="28"/>
      <c r="P31085" s="28"/>
    </row>
    <row r="31086" spans="12:16">
      <c r="L31086" s="11"/>
      <c r="M31086" s="11"/>
      <c r="N31086" s="28"/>
      <c r="O31086" s="28"/>
      <c r="P31086" s="28"/>
    </row>
    <row r="31087" spans="12:16">
      <c r="L31087" s="11"/>
      <c r="M31087" s="11"/>
      <c r="N31087" s="28"/>
      <c r="O31087" s="28"/>
      <c r="P31087" s="28"/>
    </row>
    <row r="31088" spans="12:16">
      <c r="L31088" s="11"/>
      <c r="M31088" s="11"/>
      <c r="N31088" s="28"/>
      <c r="O31088" s="28"/>
      <c r="P31088" s="28"/>
    </row>
    <row r="31089" spans="12:16">
      <c r="L31089" s="11"/>
      <c r="M31089" s="11"/>
      <c r="N31089" s="28"/>
      <c r="O31089" s="28"/>
      <c r="P31089" s="28"/>
    </row>
    <row r="31090" spans="12:16">
      <c r="L31090" s="11"/>
      <c r="M31090" s="11"/>
      <c r="N31090" s="28"/>
      <c r="O31090" s="28"/>
      <c r="P31090" s="28"/>
    </row>
    <row r="31091" spans="12:16">
      <c r="L31091" s="11"/>
      <c r="M31091" s="11"/>
      <c r="N31091" s="28"/>
      <c r="O31091" s="28"/>
      <c r="P31091" s="28"/>
    </row>
    <row r="31092" spans="12:16">
      <c r="L31092" s="11"/>
      <c r="M31092" s="11"/>
      <c r="N31092" s="28"/>
      <c r="O31092" s="28"/>
      <c r="P31092" s="28"/>
    </row>
    <row r="31093" spans="12:16">
      <c r="L31093" s="11"/>
      <c r="M31093" s="11"/>
      <c r="N31093" s="28"/>
      <c r="O31093" s="28"/>
      <c r="P31093" s="28"/>
    </row>
    <row r="31094" spans="12:16">
      <c r="L31094" s="11"/>
      <c r="M31094" s="11"/>
      <c r="N31094" s="28"/>
      <c r="O31094" s="28"/>
      <c r="P31094" s="28"/>
    </row>
    <row r="31095" spans="12:16">
      <c r="L31095" s="11"/>
      <c r="M31095" s="11"/>
      <c r="N31095" s="28"/>
      <c r="O31095" s="28"/>
      <c r="P31095" s="28"/>
    </row>
    <row r="31096" spans="12:16">
      <c r="L31096" s="11"/>
      <c r="M31096" s="11"/>
      <c r="N31096" s="28"/>
      <c r="O31096" s="28"/>
      <c r="P31096" s="28"/>
    </row>
    <row r="31097" spans="12:16">
      <c r="L31097" s="11"/>
      <c r="M31097" s="11"/>
      <c r="N31097" s="28"/>
      <c r="O31097" s="28"/>
      <c r="P31097" s="28"/>
    </row>
    <row r="31098" spans="12:16">
      <c r="L31098" s="11"/>
      <c r="M31098" s="11"/>
      <c r="N31098" s="28"/>
      <c r="O31098" s="28"/>
      <c r="P31098" s="28"/>
    </row>
    <row r="31099" spans="12:16">
      <c r="L31099" s="11"/>
      <c r="M31099" s="11"/>
      <c r="N31099" s="28"/>
      <c r="O31099" s="28"/>
      <c r="P31099" s="28"/>
    </row>
    <row r="31100" spans="12:16">
      <c r="L31100" s="11"/>
      <c r="M31100" s="11"/>
      <c r="N31100" s="28"/>
      <c r="O31100" s="28"/>
      <c r="P31100" s="28"/>
    </row>
    <row r="31101" spans="12:16">
      <c r="L31101" s="11"/>
      <c r="M31101" s="11"/>
      <c r="N31101" s="28"/>
      <c r="O31101" s="28"/>
      <c r="P31101" s="28"/>
    </row>
    <row r="31102" spans="12:16">
      <c r="L31102" s="11"/>
      <c r="M31102" s="11"/>
      <c r="N31102" s="28"/>
      <c r="O31102" s="28"/>
      <c r="P31102" s="28"/>
    </row>
    <row r="31103" spans="12:16">
      <c r="L31103" s="11"/>
      <c r="M31103" s="11"/>
      <c r="N31103" s="28"/>
      <c r="O31103" s="28"/>
      <c r="P31103" s="28"/>
    </row>
    <row r="31104" spans="12:16">
      <c r="L31104" s="11"/>
      <c r="M31104" s="11"/>
      <c r="N31104" s="28"/>
      <c r="O31104" s="28"/>
      <c r="P31104" s="28"/>
    </row>
    <row r="31105" spans="12:16">
      <c r="L31105" s="11"/>
      <c r="M31105" s="11"/>
      <c r="N31105" s="28"/>
      <c r="O31105" s="28"/>
      <c r="P31105" s="28"/>
    </row>
    <row r="31106" spans="12:16">
      <c r="L31106" s="11"/>
      <c r="M31106" s="11"/>
      <c r="N31106" s="28"/>
      <c r="O31106" s="28"/>
      <c r="P31106" s="28"/>
    </row>
    <row r="31107" spans="12:16">
      <c r="L31107" s="11"/>
      <c r="M31107" s="11"/>
      <c r="N31107" s="28"/>
      <c r="O31107" s="28"/>
      <c r="P31107" s="28"/>
    </row>
    <row r="31108" spans="12:16">
      <c r="L31108" s="11"/>
      <c r="M31108" s="11"/>
      <c r="N31108" s="28"/>
      <c r="O31108" s="28"/>
      <c r="P31108" s="28"/>
    </row>
    <row r="31109" spans="12:16">
      <c r="L31109" s="11"/>
      <c r="M31109" s="11"/>
      <c r="N31109" s="28"/>
      <c r="O31109" s="28"/>
      <c r="P31109" s="28"/>
    </row>
    <row r="31110" spans="12:16">
      <c r="L31110" s="11"/>
      <c r="M31110" s="11"/>
      <c r="N31110" s="28"/>
      <c r="O31110" s="28"/>
      <c r="P31110" s="28"/>
    </row>
    <row r="31111" spans="12:16">
      <c r="L31111" s="11"/>
      <c r="M31111" s="11"/>
      <c r="N31111" s="28"/>
      <c r="O31111" s="28"/>
      <c r="P31111" s="28"/>
    </row>
    <row r="31112" spans="12:16">
      <c r="L31112" s="11"/>
      <c r="M31112" s="11"/>
      <c r="N31112" s="28"/>
      <c r="O31112" s="28"/>
      <c r="P31112" s="28"/>
    </row>
    <row r="31113" spans="12:16">
      <c r="L31113" s="11"/>
      <c r="M31113" s="11"/>
      <c r="N31113" s="28"/>
      <c r="O31113" s="28"/>
      <c r="P31113" s="28"/>
    </row>
    <row r="31114" spans="12:16">
      <c r="L31114" s="11"/>
      <c r="M31114" s="11"/>
      <c r="N31114" s="28"/>
      <c r="O31114" s="28"/>
      <c r="P31114" s="28"/>
    </row>
    <row r="31115" spans="12:16">
      <c r="L31115" s="11"/>
      <c r="M31115" s="11"/>
      <c r="N31115" s="28"/>
      <c r="O31115" s="28"/>
      <c r="P31115" s="28"/>
    </row>
    <row r="31116" spans="12:16">
      <c r="L31116" s="11"/>
      <c r="M31116" s="11"/>
      <c r="N31116" s="28"/>
      <c r="O31116" s="28"/>
      <c r="P31116" s="28"/>
    </row>
    <row r="31117" spans="12:16">
      <c r="L31117" s="11"/>
      <c r="M31117" s="11"/>
      <c r="N31117" s="28"/>
      <c r="O31117" s="28"/>
      <c r="P31117" s="28"/>
    </row>
    <row r="31118" spans="12:16">
      <c r="L31118" s="11"/>
      <c r="M31118" s="11"/>
      <c r="N31118" s="28"/>
      <c r="O31118" s="28"/>
      <c r="P31118" s="28"/>
    </row>
    <row r="31119" spans="12:16">
      <c r="L31119" s="11"/>
      <c r="M31119" s="11"/>
      <c r="N31119" s="28"/>
      <c r="O31119" s="28"/>
      <c r="P31119" s="28"/>
    </row>
    <row r="31120" spans="12:16">
      <c r="L31120" s="11"/>
      <c r="M31120" s="11"/>
      <c r="N31120" s="28"/>
      <c r="O31120" s="28"/>
      <c r="P31120" s="28"/>
    </row>
    <row r="31121" spans="12:16">
      <c r="L31121" s="11"/>
      <c r="M31121" s="11"/>
      <c r="N31121" s="28"/>
      <c r="O31121" s="28"/>
      <c r="P31121" s="28"/>
    </row>
    <row r="31122" spans="12:16">
      <c r="L31122" s="11"/>
      <c r="M31122" s="11"/>
      <c r="N31122" s="28"/>
      <c r="O31122" s="28"/>
      <c r="P31122" s="28"/>
    </row>
    <row r="31123" spans="12:16">
      <c r="L31123" s="11"/>
      <c r="M31123" s="11"/>
      <c r="N31123" s="28"/>
      <c r="O31123" s="28"/>
      <c r="P31123" s="28"/>
    </row>
    <row r="31124" spans="12:16">
      <c r="L31124" s="11"/>
      <c r="M31124" s="11"/>
      <c r="N31124" s="28"/>
      <c r="O31124" s="28"/>
      <c r="P31124" s="28"/>
    </row>
    <row r="31125" spans="12:16">
      <c r="L31125" s="11"/>
      <c r="M31125" s="11"/>
      <c r="N31125" s="28"/>
      <c r="O31125" s="28"/>
      <c r="P31125" s="28"/>
    </row>
    <row r="31126" spans="12:16">
      <c r="L31126" s="11"/>
      <c r="M31126" s="11"/>
      <c r="N31126" s="28"/>
      <c r="O31126" s="28"/>
      <c r="P31126" s="28"/>
    </row>
    <row r="31127" spans="12:16">
      <c r="L31127" s="11"/>
      <c r="M31127" s="11"/>
      <c r="N31127" s="28"/>
      <c r="O31127" s="28"/>
      <c r="P31127" s="28"/>
    </row>
    <row r="31128" spans="12:16">
      <c r="L31128" s="11"/>
      <c r="M31128" s="11"/>
      <c r="N31128" s="28"/>
      <c r="O31128" s="28"/>
      <c r="P31128" s="28"/>
    </row>
    <row r="31129" spans="12:16">
      <c r="L31129" s="11"/>
      <c r="M31129" s="11"/>
      <c r="N31129" s="28"/>
      <c r="O31129" s="28"/>
      <c r="P31129" s="28"/>
    </row>
    <row r="31130" spans="12:16">
      <c r="L31130" s="11"/>
      <c r="M31130" s="11"/>
      <c r="N31130" s="28"/>
      <c r="O31130" s="28"/>
      <c r="P31130" s="28"/>
    </row>
    <row r="31131" spans="12:16">
      <c r="L31131" s="11"/>
      <c r="M31131" s="11"/>
      <c r="N31131" s="28"/>
      <c r="O31131" s="28"/>
      <c r="P31131" s="28"/>
    </row>
    <row r="31132" spans="12:16">
      <c r="L31132" s="11"/>
      <c r="M31132" s="11"/>
      <c r="N31132" s="28"/>
      <c r="O31132" s="28"/>
      <c r="P31132" s="28"/>
    </row>
    <row r="31133" spans="12:16">
      <c r="L31133" s="11"/>
      <c r="M31133" s="11"/>
      <c r="N31133" s="28"/>
      <c r="O31133" s="28"/>
      <c r="P31133" s="28"/>
    </row>
    <row r="31134" spans="12:16">
      <c r="L31134" s="11"/>
      <c r="M31134" s="11"/>
      <c r="N31134" s="28"/>
      <c r="O31134" s="28"/>
      <c r="P31134" s="28"/>
    </row>
    <row r="31135" spans="12:16">
      <c r="L31135" s="11"/>
      <c r="M31135" s="11"/>
      <c r="N31135" s="28"/>
      <c r="O31135" s="28"/>
      <c r="P31135" s="28"/>
    </row>
    <row r="31136" spans="12:16">
      <c r="L31136" s="11"/>
      <c r="M31136" s="11"/>
      <c r="N31136" s="28"/>
      <c r="O31136" s="28"/>
      <c r="P31136" s="28"/>
    </row>
    <row r="31137" spans="12:16">
      <c r="L31137" s="11"/>
      <c r="M31137" s="11"/>
      <c r="N31137" s="28"/>
      <c r="O31137" s="28"/>
      <c r="P31137" s="28"/>
    </row>
    <row r="31138" spans="12:16">
      <c r="L31138" s="11"/>
      <c r="M31138" s="11"/>
      <c r="N31138" s="28"/>
      <c r="O31138" s="28"/>
      <c r="P31138" s="28"/>
    </row>
    <row r="31139" spans="12:16">
      <c r="L31139" s="11"/>
      <c r="M31139" s="11"/>
      <c r="N31139" s="28"/>
      <c r="O31139" s="28"/>
      <c r="P31139" s="28"/>
    </row>
    <row r="31140" spans="12:16">
      <c r="L31140" s="11"/>
      <c r="M31140" s="11"/>
      <c r="N31140" s="28"/>
      <c r="O31140" s="28"/>
      <c r="P31140" s="28"/>
    </row>
    <row r="31141" spans="12:16">
      <c r="L31141" s="11"/>
      <c r="M31141" s="11"/>
      <c r="N31141" s="28"/>
      <c r="O31141" s="28"/>
      <c r="P31141" s="28"/>
    </row>
    <row r="31142" spans="12:16">
      <c r="L31142" s="11"/>
      <c r="M31142" s="11"/>
      <c r="N31142" s="28"/>
      <c r="O31142" s="28"/>
      <c r="P31142" s="28"/>
    </row>
    <row r="31143" spans="12:16">
      <c r="L31143" s="11"/>
      <c r="M31143" s="11"/>
      <c r="N31143" s="28"/>
      <c r="O31143" s="28"/>
      <c r="P31143" s="28"/>
    </row>
    <row r="31144" spans="12:16">
      <c r="L31144" s="11"/>
      <c r="M31144" s="11"/>
      <c r="N31144" s="28"/>
      <c r="O31144" s="28"/>
      <c r="P31144" s="28"/>
    </row>
    <row r="31145" spans="12:16">
      <c r="L31145" s="11"/>
      <c r="M31145" s="11"/>
      <c r="N31145" s="28"/>
      <c r="O31145" s="28"/>
      <c r="P31145" s="28"/>
    </row>
    <row r="31146" spans="12:16">
      <c r="L31146" s="11"/>
      <c r="M31146" s="11"/>
      <c r="N31146" s="28"/>
      <c r="O31146" s="28"/>
      <c r="P31146" s="28"/>
    </row>
    <row r="31147" spans="12:16">
      <c r="L31147" s="11"/>
      <c r="M31147" s="11"/>
      <c r="N31147" s="28"/>
      <c r="O31147" s="28"/>
      <c r="P31147" s="28"/>
    </row>
    <row r="31148" spans="12:16">
      <c r="L31148" s="11"/>
      <c r="M31148" s="11"/>
      <c r="N31148" s="28"/>
      <c r="O31148" s="28"/>
      <c r="P31148" s="28"/>
    </row>
    <row r="31149" spans="12:16">
      <c r="L31149" s="11"/>
      <c r="M31149" s="11"/>
      <c r="N31149" s="28"/>
      <c r="O31149" s="28"/>
      <c r="P31149" s="28"/>
    </row>
    <row r="31150" spans="12:16">
      <c r="L31150" s="11"/>
      <c r="M31150" s="11"/>
      <c r="N31150" s="28"/>
      <c r="O31150" s="28"/>
      <c r="P31150" s="28"/>
    </row>
    <row r="31151" spans="12:16">
      <c r="L31151" s="11"/>
      <c r="M31151" s="11"/>
      <c r="N31151" s="28"/>
      <c r="O31151" s="28"/>
      <c r="P31151" s="28"/>
    </row>
    <row r="31152" spans="12:16">
      <c r="L31152" s="11"/>
      <c r="M31152" s="11"/>
      <c r="N31152" s="28"/>
      <c r="O31152" s="28"/>
      <c r="P31152" s="28"/>
    </row>
    <row r="31153" spans="12:16">
      <c r="L31153" s="11"/>
      <c r="M31153" s="11"/>
      <c r="N31153" s="28"/>
      <c r="O31153" s="28"/>
      <c r="P31153" s="28"/>
    </row>
    <row r="31154" spans="12:16">
      <c r="L31154" s="11"/>
      <c r="M31154" s="11"/>
      <c r="N31154" s="28"/>
      <c r="O31154" s="28"/>
      <c r="P31154" s="28"/>
    </row>
    <row r="31155" spans="12:16">
      <c r="L31155" s="11"/>
      <c r="M31155" s="11"/>
      <c r="N31155" s="28"/>
      <c r="O31155" s="28"/>
      <c r="P31155" s="28"/>
    </row>
    <row r="31156" spans="12:16">
      <c r="L31156" s="11"/>
      <c r="M31156" s="11"/>
      <c r="N31156" s="28"/>
      <c r="O31156" s="28"/>
      <c r="P31156" s="28"/>
    </row>
    <row r="31157" spans="12:16">
      <c r="L31157" s="11"/>
      <c r="M31157" s="11"/>
      <c r="N31157" s="28"/>
      <c r="O31157" s="28"/>
      <c r="P31157" s="28"/>
    </row>
    <row r="31158" spans="12:16">
      <c r="L31158" s="11"/>
      <c r="M31158" s="11"/>
      <c r="N31158" s="28"/>
      <c r="O31158" s="28"/>
      <c r="P31158" s="28"/>
    </row>
    <row r="31159" spans="12:16">
      <c r="L31159" s="11"/>
      <c r="M31159" s="11"/>
      <c r="N31159" s="28"/>
      <c r="O31159" s="28"/>
      <c r="P31159" s="28"/>
    </row>
    <row r="31160" spans="12:16">
      <c r="L31160" s="11"/>
      <c r="M31160" s="11"/>
      <c r="N31160" s="28"/>
      <c r="O31160" s="28"/>
      <c r="P31160" s="28"/>
    </row>
    <row r="31161" spans="12:16">
      <c r="L31161" s="11"/>
      <c r="M31161" s="11"/>
      <c r="N31161" s="28"/>
      <c r="O31161" s="28"/>
      <c r="P31161" s="28"/>
    </row>
    <row r="31162" spans="12:16">
      <c r="L31162" s="11"/>
      <c r="M31162" s="11"/>
      <c r="N31162" s="28"/>
      <c r="O31162" s="28"/>
      <c r="P31162" s="28"/>
    </row>
    <row r="31163" spans="12:16">
      <c r="L31163" s="11"/>
      <c r="M31163" s="11"/>
      <c r="N31163" s="28"/>
      <c r="O31163" s="28"/>
      <c r="P31163" s="28"/>
    </row>
    <row r="31164" spans="12:16">
      <c r="L31164" s="11"/>
      <c r="M31164" s="11"/>
      <c r="N31164" s="28"/>
      <c r="O31164" s="28"/>
      <c r="P31164" s="28"/>
    </row>
    <row r="31165" spans="12:16">
      <c r="L31165" s="11"/>
      <c r="M31165" s="11"/>
      <c r="N31165" s="28"/>
      <c r="O31165" s="28"/>
      <c r="P31165" s="28"/>
    </row>
    <row r="31166" spans="12:16">
      <c r="L31166" s="11"/>
      <c r="M31166" s="11"/>
      <c r="N31166" s="28"/>
      <c r="O31166" s="28"/>
      <c r="P31166" s="28"/>
    </row>
    <row r="31167" spans="12:16">
      <c r="L31167" s="11"/>
      <c r="M31167" s="11"/>
      <c r="N31167" s="28"/>
      <c r="O31167" s="28"/>
      <c r="P31167" s="28"/>
    </row>
    <row r="31168" spans="12:16">
      <c r="L31168" s="11"/>
      <c r="M31168" s="11"/>
      <c r="N31168" s="28"/>
      <c r="O31168" s="28"/>
      <c r="P31168" s="28"/>
    </row>
    <row r="31169" spans="12:16">
      <c r="L31169" s="11"/>
      <c r="M31169" s="11"/>
      <c r="N31169" s="28"/>
      <c r="O31169" s="28"/>
      <c r="P31169" s="28"/>
    </row>
    <row r="31170" spans="12:16">
      <c r="L31170" s="11"/>
      <c r="M31170" s="11"/>
      <c r="N31170" s="28"/>
      <c r="O31170" s="28"/>
      <c r="P31170" s="28"/>
    </row>
    <row r="31171" spans="12:16">
      <c r="L31171" s="11"/>
      <c r="M31171" s="11"/>
      <c r="N31171" s="28"/>
      <c r="O31171" s="28"/>
      <c r="P31171" s="28"/>
    </row>
    <row r="31172" spans="12:16">
      <c r="L31172" s="11"/>
      <c r="M31172" s="11"/>
      <c r="N31172" s="28"/>
      <c r="O31172" s="28"/>
      <c r="P31172" s="28"/>
    </row>
    <row r="31173" spans="12:16">
      <c r="L31173" s="11"/>
      <c r="M31173" s="11"/>
      <c r="N31173" s="28"/>
      <c r="O31173" s="28"/>
      <c r="P31173" s="28"/>
    </row>
    <row r="31174" spans="12:16">
      <c r="L31174" s="11"/>
      <c r="M31174" s="11"/>
      <c r="N31174" s="28"/>
      <c r="O31174" s="28"/>
      <c r="P31174" s="28"/>
    </row>
    <row r="31175" spans="12:16">
      <c r="L31175" s="11"/>
      <c r="M31175" s="11"/>
      <c r="N31175" s="28"/>
      <c r="O31175" s="28"/>
      <c r="P31175" s="28"/>
    </row>
    <row r="31176" spans="12:16">
      <c r="L31176" s="11"/>
      <c r="M31176" s="11"/>
      <c r="N31176" s="28"/>
      <c r="O31176" s="28"/>
      <c r="P31176" s="28"/>
    </row>
    <row r="31177" spans="12:16">
      <c r="L31177" s="11"/>
      <c r="M31177" s="11"/>
      <c r="N31177" s="28"/>
      <c r="O31177" s="28"/>
      <c r="P31177" s="28"/>
    </row>
    <row r="31178" spans="12:16">
      <c r="L31178" s="11"/>
      <c r="M31178" s="11"/>
      <c r="N31178" s="28"/>
      <c r="O31178" s="28"/>
      <c r="P31178" s="28"/>
    </row>
    <row r="31179" spans="12:16">
      <c r="L31179" s="11"/>
      <c r="M31179" s="11"/>
      <c r="N31179" s="28"/>
      <c r="O31179" s="28"/>
      <c r="P31179" s="28"/>
    </row>
    <row r="31180" spans="12:16">
      <c r="L31180" s="11"/>
      <c r="M31180" s="11"/>
      <c r="N31180" s="28"/>
      <c r="O31180" s="28"/>
      <c r="P31180" s="28"/>
    </row>
    <row r="31181" spans="12:16">
      <c r="L31181" s="11"/>
      <c r="M31181" s="11"/>
      <c r="N31181" s="28"/>
      <c r="O31181" s="28"/>
      <c r="P31181" s="28"/>
    </row>
    <row r="31182" spans="12:16">
      <c r="L31182" s="11"/>
      <c r="M31182" s="11"/>
      <c r="N31182" s="28"/>
      <c r="O31182" s="28"/>
      <c r="P31182" s="28"/>
    </row>
    <row r="31183" spans="12:16">
      <c r="L31183" s="11"/>
      <c r="M31183" s="11"/>
      <c r="N31183" s="28"/>
      <c r="O31183" s="28"/>
      <c r="P31183" s="28"/>
    </row>
    <row r="31184" spans="12:16">
      <c r="L31184" s="11"/>
      <c r="M31184" s="11"/>
      <c r="N31184" s="28"/>
      <c r="O31184" s="28"/>
      <c r="P31184" s="28"/>
    </row>
    <row r="31185" spans="12:16">
      <c r="L31185" s="11"/>
      <c r="M31185" s="11"/>
      <c r="N31185" s="28"/>
      <c r="O31185" s="28"/>
      <c r="P31185" s="28"/>
    </row>
    <row r="31186" spans="12:16">
      <c r="L31186" s="11"/>
      <c r="M31186" s="11"/>
      <c r="N31186" s="28"/>
      <c r="O31186" s="28"/>
      <c r="P31186" s="28"/>
    </row>
    <row r="31187" spans="12:16">
      <c r="L31187" s="11"/>
      <c r="M31187" s="11"/>
      <c r="N31187" s="28"/>
      <c r="O31187" s="28"/>
      <c r="P31187" s="28"/>
    </row>
    <row r="31188" spans="12:16">
      <c r="L31188" s="11"/>
      <c r="M31188" s="11"/>
      <c r="N31188" s="28"/>
      <c r="O31188" s="28"/>
      <c r="P31188" s="28"/>
    </row>
    <row r="31189" spans="12:16">
      <c r="L31189" s="11"/>
      <c r="M31189" s="11"/>
      <c r="N31189" s="28"/>
      <c r="O31189" s="28"/>
      <c r="P31189" s="28"/>
    </row>
    <row r="31190" spans="12:16">
      <c r="L31190" s="11"/>
      <c r="M31190" s="11"/>
      <c r="N31190" s="28"/>
      <c r="O31190" s="28"/>
      <c r="P31190" s="28"/>
    </row>
    <row r="31191" spans="12:16">
      <c r="L31191" s="11"/>
      <c r="M31191" s="11"/>
      <c r="N31191" s="28"/>
      <c r="O31191" s="28"/>
      <c r="P31191" s="28"/>
    </row>
    <row r="31192" spans="12:16">
      <c r="L31192" s="11"/>
      <c r="M31192" s="11"/>
      <c r="N31192" s="28"/>
      <c r="O31192" s="28"/>
      <c r="P31192" s="28"/>
    </row>
    <row r="31193" spans="12:16">
      <c r="L31193" s="11"/>
      <c r="M31193" s="11"/>
      <c r="N31193" s="28"/>
      <c r="O31193" s="28"/>
      <c r="P31193" s="28"/>
    </row>
    <row r="31194" spans="12:16">
      <c r="L31194" s="11"/>
      <c r="M31194" s="11"/>
      <c r="N31194" s="28"/>
      <c r="O31194" s="28"/>
      <c r="P31194" s="28"/>
    </row>
    <row r="31195" spans="12:16">
      <c r="L31195" s="11"/>
      <c r="M31195" s="11"/>
      <c r="N31195" s="28"/>
      <c r="O31195" s="28"/>
      <c r="P31195" s="28"/>
    </row>
    <row r="31196" spans="12:16">
      <c r="L31196" s="11"/>
      <c r="M31196" s="11"/>
      <c r="N31196" s="28"/>
      <c r="O31196" s="28"/>
      <c r="P31196" s="28"/>
    </row>
    <row r="31197" spans="12:16">
      <c r="L31197" s="11"/>
      <c r="M31197" s="11"/>
      <c r="N31197" s="28"/>
      <c r="O31197" s="28"/>
      <c r="P31197" s="28"/>
    </row>
    <row r="31198" spans="12:16">
      <c r="L31198" s="11"/>
      <c r="M31198" s="11"/>
      <c r="N31198" s="28"/>
      <c r="O31198" s="28"/>
      <c r="P31198" s="28"/>
    </row>
    <row r="31199" spans="12:16">
      <c r="L31199" s="11"/>
      <c r="M31199" s="11"/>
      <c r="N31199" s="28"/>
      <c r="O31199" s="28"/>
      <c r="P31199" s="28"/>
    </row>
    <row r="31200" spans="12:16">
      <c r="L31200" s="11"/>
      <c r="M31200" s="11"/>
      <c r="N31200" s="28"/>
      <c r="O31200" s="28"/>
      <c r="P31200" s="28"/>
    </row>
    <row r="31201" spans="12:16">
      <c r="L31201" s="11"/>
      <c r="M31201" s="11"/>
      <c r="N31201" s="28"/>
      <c r="O31201" s="28"/>
      <c r="P31201" s="28"/>
    </row>
    <row r="31202" spans="12:16">
      <c r="L31202" s="11"/>
      <c r="M31202" s="11"/>
      <c r="N31202" s="28"/>
      <c r="O31202" s="28"/>
      <c r="P31202" s="28"/>
    </row>
    <row r="31203" spans="12:16">
      <c r="L31203" s="11"/>
      <c r="M31203" s="11"/>
      <c r="N31203" s="28"/>
      <c r="O31203" s="28"/>
      <c r="P31203" s="28"/>
    </row>
    <row r="31204" spans="12:16">
      <c r="L31204" s="11"/>
      <c r="M31204" s="11"/>
      <c r="N31204" s="28"/>
      <c r="O31204" s="28"/>
      <c r="P31204" s="28"/>
    </row>
    <row r="31205" spans="12:16">
      <c r="L31205" s="11"/>
      <c r="M31205" s="11"/>
      <c r="N31205" s="28"/>
      <c r="O31205" s="28"/>
      <c r="P31205" s="28"/>
    </row>
    <row r="31206" spans="12:16">
      <c r="L31206" s="11"/>
      <c r="M31206" s="11"/>
      <c r="N31206" s="28"/>
      <c r="O31206" s="28"/>
      <c r="P31206" s="28"/>
    </row>
    <row r="31207" spans="12:16">
      <c r="L31207" s="11"/>
      <c r="M31207" s="11"/>
      <c r="N31207" s="28"/>
      <c r="O31207" s="28"/>
      <c r="P31207" s="28"/>
    </row>
    <row r="31208" spans="12:16">
      <c r="L31208" s="11"/>
      <c r="M31208" s="11"/>
      <c r="N31208" s="28"/>
      <c r="O31208" s="28"/>
      <c r="P31208" s="28"/>
    </row>
    <row r="31209" spans="12:16">
      <c r="L31209" s="11"/>
      <c r="M31209" s="11"/>
      <c r="N31209" s="28"/>
      <c r="O31209" s="28"/>
      <c r="P31209" s="28"/>
    </row>
    <row r="31210" spans="12:16">
      <c r="L31210" s="11"/>
      <c r="M31210" s="11"/>
      <c r="N31210" s="28"/>
      <c r="O31210" s="28"/>
      <c r="P31210" s="28"/>
    </row>
    <row r="31211" spans="12:16">
      <c r="L31211" s="11"/>
      <c r="M31211" s="11"/>
      <c r="N31211" s="28"/>
      <c r="O31211" s="28"/>
      <c r="P31211" s="28"/>
    </row>
    <row r="31212" spans="12:16">
      <c r="L31212" s="11"/>
      <c r="M31212" s="11"/>
      <c r="N31212" s="28"/>
      <c r="O31212" s="28"/>
      <c r="P31212" s="28"/>
    </row>
    <row r="31213" spans="12:16">
      <c r="L31213" s="11"/>
      <c r="M31213" s="11"/>
      <c r="N31213" s="28"/>
      <c r="O31213" s="28"/>
      <c r="P31213" s="28"/>
    </row>
    <row r="31214" spans="12:16">
      <c r="L31214" s="11"/>
      <c r="M31214" s="11"/>
      <c r="N31214" s="28"/>
      <c r="O31214" s="28"/>
      <c r="P31214" s="28"/>
    </row>
    <row r="31215" spans="12:16">
      <c r="L31215" s="11"/>
      <c r="M31215" s="11"/>
      <c r="N31215" s="28"/>
      <c r="O31215" s="28"/>
      <c r="P31215" s="28"/>
    </row>
    <row r="31216" spans="12:16">
      <c r="L31216" s="11"/>
      <c r="M31216" s="11"/>
      <c r="N31216" s="28"/>
      <c r="O31216" s="28"/>
      <c r="P31216" s="28"/>
    </row>
    <row r="31217" spans="12:16">
      <c r="L31217" s="11"/>
      <c r="M31217" s="11"/>
      <c r="N31217" s="28"/>
      <c r="O31217" s="28"/>
      <c r="P31217" s="28"/>
    </row>
    <row r="31218" spans="12:16">
      <c r="L31218" s="11"/>
      <c r="M31218" s="11"/>
      <c r="N31218" s="28"/>
      <c r="O31218" s="28"/>
      <c r="P31218" s="28"/>
    </row>
    <row r="31219" spans="12:16">
      <c r="L31219" s="11"/>
      <c r="M31219" s="11"/>
      <c r="N31219" s="28"/>
      <c r="O31219" s="28"/>
      <c r="P31219" s="28"/>
    </row>
    <row r="31220" spans="12:16">
      <c r="L31220" s="11"/>
      <c r="M31220" s="11"/>
      <c r="N31220" s="28"/>
      <c r="O31220" s="28"/>
      <c r="P31220" s="28"/>
    </row>
    <row r="31221" spans="12:16">
      <c r="L31221" s="11"/>
      <c r="M31221" s="11"/>
      <c r="N31221" s="28"/>
      <c r="O31221" s="28"/>
      <c r="P31221" s="28"/>
    </row>
    <row r="31222" spans="12:16">
      <c r="L31222" s="11"/>
      <c r="M31222" s="11"/>
      <c r="N31222" s="28"/>
      <c r="O31222" s="28"/>
      <c r="P31222" s="28"/>
    </row>
    <row r="31223" spans="12:16">
      <c r="L31223" s="11"/>
      <c r="M31223" s="11"/>
      <c r="N31223" s="28"/>
      <c r="O31223" s="28"/>
      <c r="P31223" s="28"/>
    </row>
    <row r="31224" spans="12:16">
      <c r="L31224" s="11"/>
      <c r="M31224" s="11"/>
      <c r="N31224" s="28"/>
      <c r="O31224" s="28"/>
      <c r="P31224" s="28"/>
    </row>
    <row r="31225" spans="12:16">
      <c r="L31225" s="11"/>
      <c r="M31225" s="11"/>
      <c r="N31225" s="28"/>
      <c r="O31225" s="28"/>
      <c r="P31225" s="28"/>
    </row>
    <row r="31226" spans="12:16">
      <c r="L31226" s="11"/>
      <c r="M31226" s="11"/>
      <c r="N31226" s="28"/>
      <c r="O31226" s="28"/>
      <c r="P31226" s="28"/>
    </row>
    <row r="31227" spans="12:16">
      <c r="L31227" s="11"/>
      <c r="M31227" s="11"/>
      <c r="N31227" s="28"/>
      <c r="O31227" s="28"/>
      <c r="P31227" s="28"/>
    </row>
    <row r="31228" spans="12:16">
      <c r="L31228" s="11"/>
      <c r="M31228" s="11"/>
      <c r="N31228" s="28"/>
      <c r="O31228" s="28"/>
      <c r="P31228" s="28"/>
    </row>
    <row r="31229" spans="12:16">
      <c r="L31229" s="11"/>
      <c r="M31229" s="11"/>
      <c r="N31229" s="28"/>
      <c r="O31229" s="28"/>
      <c r="P31229" s="28"/>
    </row>
    <row r="31230" spans="12:16">
      <c r="L31230" s="11"/>
      <c r="M31230" s="11"/>
      <c r="N31230" s="28"/>
      <c r="O31230" s="28"/>
      <c r="P31230" s="28"/>
    </row>
    <row r="31231" spans="12:16">
      <c r="L31231" s="11"/>
      <c r="M31231" s="11"/>
      <c r="N31231" s="28"/>
      <c r="O31231" s="28"/>
      <c r="P31231" s="28"/>
    </row>
    <row r="31232" spans="12:16">
      <c r="L31232" s="11"/>
      <c r="M31232" s="11"/>
      <c r="N31232" s="28"/>
      <c r="O31232" s="28"/>
      <c r="P31232" s="28"/>
    </row>
    <row r="31233" spans="12:16">
      <c r="L31233" s="11"/>
      <c r="M31233" s="11"/>
      <c r="N31233" s="28"/>
      <c r="O31233" s="28"/>
      <c r="P31233" s="28"/>
    </row>
    <row r="31234" spans="12:16">
      <c r="L31234" s="11"/>
      <c r="M31234" s="11"/>
      <c r="N31234" s="28"/>
      <c r="O31234" s="28"/>
      <c r="P31234" s="28"/>
    </row>
    <row r="31235" spans="12:16">
      <c r="L31235" s="11"/>
      <c r="M31235" s="11"/>
      <c r="N31235" s="28"/>
      <c r="O31235" s="28"/>
      <c r="P31235" s="28"/>
    </row>
    <row r="31236" spans="12:16">
      <c r="L31236" s="11"/>
      <c r="M31236" s="11"/>
      <c r="N31236" s="28"/>
      <c r="O31236" s="28"/>
      <c r="P31236" s="28"/>
    </row>
    <row r="31237" spans="12:16">
      <c r="L31237" s="11"/>
      <c r="M31237" s="11"/>
      <c r="N31237" s="28"/>
      <c r="O31237" s="28"/>
      <c r="P31237" s="28"/>
    </row>
    <row r="31238" spans="12:16">
      <c r="L31238" s="11"/>
      <c r="M31238" s="11"/>
      <c r="N31238" s="28"/>
      <c r="O31238" s="28"/>
      <c r="P31238" s="28"/>
    </row>
    <row r="31239" spans="12:16">
      <c r="L31239" s="11"/>
      <c r="M31239" s="11"/>
      <c r="N31239" s="28"/>
      <c r="O31239" s="28"/>
      <c r="P31239" s="28"/>
    </row>
    <row r="31240" spans="12:16">
      <c r="L31240" s="11"/>
      <c r="M31240" s="11"/>
      <c r="N31240" s="28"/>
      <c r="O31240" s="28"/>
      <c r="P31240" s="28"/>
    </row>
    <row r="31241" spans="12:16">
      <c r="L31241" s="11"/>
      <c r="M31241" s="11"/>
      <c r="N31241" s="28"/>
      <c r="O31241" s="28"/>
      <c r="P31241" s="28"/>
    </row>
    <row r="31242" spans="12:16">
      <c r="L31242" s="11"/>
      <c r="M31242" s="11"/>
      <c r="N31242" s="28"/>
      <c r="O31242" s="28"/>
      <c r="P31242" s="28"/>
    </row>
    <row r="31243" spans="12:16">
      <c r="L31243" s="11"/>
      <c r="M31243" s="11"/>
      <c r="N31243" s="28"/>
      <c r="O31243" s="28"/>
      <c r="P31243" s="28"/>
    </row>
    <row r="31244" spans="12:16">
      <c r="L31244" s="11"/>
      <c r="M31244" s="11"/>
      <c r="N31244" s="28"/>
      <c r="O31244" s="28"/>
      <c r="P31244" s="28"/>
    </row>
    <row r="31245" spans="12:16">
      <c r="L31245" s="11"/>
      <c r="M31245" s="11"/>
      <c r="N31245" s="28"/>
      <c r="O31245" s="28"/>
      <c r="P31245" s="28"/>
    </row>
    <row r="31246" spans="12:16">
      <c r="L31246" s="11"/>
      <c r="M31246" s="11"/>
      <c r="N31246" s="28"/>
      <c r="O31246" s="28"/>
      <c r="P31246" s="28"/>
    </row>
    <row r="31247" spans="12:16">
      <c r="L31247" s="11"/>
      <c r="M31247" s="11"/>
      <c r="N31247" s="28"/>
      <c r="O31247" s="28"/>
      <c r="P31247" s="28"/>
    </row>
    <row r="31248" spans="12:16">
      <c r="L31248" s="11"/>
      <c r="M31248" s="11"/>
      <c r="N31248" s="28"/>
      <c r="O31248" s="28"/>
      <c r="P31248" s="28"/>
    </row>
    <row r="31249" spans="12:16">
      <c r="L31249" s="11"/>
      <c r="M31249" s="11"/>
      <c r="N31249" s="28"/>
      <c r="O31249" s="28"/>
      <c r="P31249" s="28"/>
    </row>
    <row r="31250" spans="12:16">
      <c r="L31250" s="11"/>
      <c r="M31250" s="11"/>
      <c r="N31250" s="28"/>
      <c r="O31250" s="28"/>
      <c r="P31250" s="28"/>
    </row>
    <row r="31251" spans="12:16">
      <c r="L31251" s="11"/>
      <c r="M31251" s="11"/>
      <c r="N31251" s="28"/>
      <c r="O31251" s="28"/>
      <c r="P31251" s="28"/>
    </row>
    <row r="31252" spans="12:16">
      <c r="L31252" s="11"/>
      <c r="M31252" s="11"/>
      <c r="N31252" s="28"/>
      <c r="O31252" s="28"/>
      <c r="P31252" s="28"/>
    </row>
    <row r="31253" spans="12:16">
      <c r="L31253" s="11"/>
      <c r="M31253" s="11"/>
      <c r="N31253" s="28"/>
      <c r="O31253" s="28"/>
      <c r="P31253" s="28"/>
    </row>
    <row r="31254" spans="12:16">
      <c r="L31254" s="11"/>
      <c r="M31254" s="11"/>
      <c r="N31254" s="28"/>
      <c r="O31254" s="28"/>
      <c r="P31254" s="28"/>
    </row>
    <row r="31255" spans="12:16">
      <c r="L31255" s="11"/>
      <c r="M31255" s="11"/>
      <c r="N31255" s="28"/>
      <c r="O31255" s="28"/>
      <c r="P31255" s="28"/>
    </row>
    <row r="31256" spans="12:16">
      <c r="L31256" s="11"/>
      <c r="M31256" s="11"/>
      <c r="N31256" s="28"/>
      <c r="O31256" s="28"/>
      <c r="P31256" s="28"/>
    </row>
  </sheetData>
  <customSheetViews>
    <customSheetView guid="{583E56A5-AD52-4DBC-A581-ABF93B7BC189}">
      <selection activeCell="D128" sqref="D128"/>
      <pageMargins left="0.7" right="0.7" top="0.75" bottom="0.75" header="0.3" footer="0.3"/>
      <pageSetup paperSize="9" orientation="portrait" r:id="rId1"/>
    </customSheetView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2"/>
    </customSheetView>
  </customSheetViews>
  <mergeCells count="19">
    <mergeCell ref="L4:L5"/>
    <mergeCell ref="B7:P7"/>
    <mergeCell ref="B11:P11"/>
    <mergeCell ref="B15:P15"/>
    <mergeCell ref="B20:P20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Справочник!$A$1:$A$27</xm:f>
          </x14:formula1>
          <xm:sqref>C8:C10 C12:C14 C16:C19 C21:C840</xm:sqref>
        </x14:dataValidation>
        <x14:dataValidation type="list" allowBlank="1" showInputMessage="1" showErrorMessage="1" xr:uid="{00000000-0002-0000-0100-000001000000}">
          <x14:formula1>
            <xm:f>Справочник!A1:A27</xm:f>
          </x14:formula1>
          <xm:sqref>C1048041:C1048576 C6</xm:sqref>
        </x14:dataValidation>
        <x14:dataValidation type="list" allowBlank="1" showInputMessage="1" showErrorMessage="1" xr:uid="{00000000-0002-0000-0100-000003000000}">
          <x14:formula1>
            <xm:f>Справочник!A1368:A1394</xm:f>
          </x14:formula1>
          <xm:sqref>C841:C1048040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7"/>
  <sheetViews>
    <sheetView showFormulas="1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583E56A5-AD52-4DBC-A581-ABF93B7BC189}" showFormulas="1">
      <selection activeCell="A27" sqref="A27"/>
      <pageMargins left="0.7" right="0.7" top="0.75" bottom="0.75" header="0.3" footer="0.3"/>
    </customSheetView>
    <customSheetView guid="{A25073CA-5C34-4EA2-A387-17F3F1E4E8C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customSheetViews>
    <customSheetView guid="{583E56A5-AD52-4DBC-A581-ABF93B7BC189}" state="hidden">
      <pageMargins left="0.7" right="0.7" top="0.75" bottom="0.75" header="0.3" footer="0.3"/>
    </customSheetView>
    <customSheetView guid="{A25073CA-5C34-4EA2-A387-17F3F1E4E8C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Людмила Крымова</cp:lastModifiedBy>
  <cp:lastPrinted>2020-06-09T13:13:46Z</cp:lastPrinted>
  <dcterms:created xsi:type="dcterms:W3CDTF">2007-02-14T14:07:46Z</dcterms:created>
  <dcterms:modified xsi:type="dcterms:W3CDTF">2020-06-15T11:51:27Z</dcterms:modified>
</cp:coreProperties>
</file>