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humstroy02\Desktop\КРЫМОВА\ВВод жилья 2020\"/>
    </mc:Choice>
  </mc:AlternateContent>
  <xr:revisionPtr revIDLastSave="0" documentId="8_{DCB16341-F4EA-495B-B40E-5252DEC0D3DD}" xr6:coauthVersionLast="43" xr6:coauthVersionMax="43" xr10:uidLastSave="{00000000-0000-0000-0000-000000000000}"/>
  <bookViews>
    <workbookView xWindow="0" yWindow="600" windowWidth="19200" windowHeight="14760" activeTab="1" xr2:uid="{00000000-000D-0000-FFFF-FFFF00000000}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<sst xmlns="http://schemas.openxmlformats.org/spreadsheetml/2006/main" count="178" uniqueCount="114">
  <si>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</si>
  <si>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</si>
  <si>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</si>
  <si>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</si>
  <si>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</si>
  <si>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</si>
  <si>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</si>
  <si>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</si>
  <si>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</si>
  <si>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</si>
  <si>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</si>
  <si>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</si>
  <si>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</si>
  <si>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</si>
  <si>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</si>
  <si>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</si>
  <si>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</si>
  <si>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</si>
  <si>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</si>
  <si>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</si>
  <si>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</si>
  <si>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</si>
  <si>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</si>
  <si>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</si>
  <si>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</si>
  <si>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</si>
  <si>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</si>
  <si>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</si>
  <si>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</si>
  <si>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</si>
  <si>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</si>
  <si>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</si>
  <si>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</si>
  <si>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</si>
  <si>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</si>
  <si>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</si>
  <si>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</si>
  <si>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</si>
  <si>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</si>
  <si>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</si>
  <si>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</si>
  <si>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</si>
  <si>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</si>
  <si>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</si>
  <si>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</si>
  <si>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</si>
  <si>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</si>
  <si>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</si>
  <si>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</si>
  <si>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</si>
  <si>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-</t>
  </si>
  <si>
    <t>Чувашия, Шумерлинский район, пос. Кабаново, ул. Ленина, д. 13, кв. 1</t>
  </si>
  <si>
    <t>Строительство</t>
  </si>
  <si>
    <t>21:23:270103:129</t>
  </si>
  <si>
    <t>Чувашская Республика – Чувашия, Шумерлинский р-н, Большеалгашинское с/п пос. Кабаново, ул. Ленина, д. 13 а</t>
  </si>
  <si>
    <t>ООО «Сычуань-Чувашия Агропромышленная Торговая Компания»</t>
  </si>
  <si>
    <r>
      <t xml:space="preserve">428000, Чувашская Республика, г. Чебоксары, ул. Карла Маркса, дом </t>
    </r>
    <r>
      <rPr>
        <sz val="12"/>
        <rFont val="Times New Roman"/>
        <family val="1"/>
        <charset val="204"/>
      </rPr>
      <t>52, эт/пом 2/14</t>
    </r>
  </si>
  <si>
    <t>Объект силосных курганов животноводческого комплекса Агро парка «Сычуань-Чувашия»</t>
  </si>
  <si>
    <t>21:23:240101:165</t>
  </si>
  <si>
    <t>Чувашская Республика – Чувашия, р-н Шумерлинский, с. Большие Алгаши</t>
  </si>
  <si>
    <t>72 000 кв. м</t>
  </si>
  <si>
    <t>Чувашия, Шумерлинский район, г. Шумерля, ул. К. Маркса, д. 9, кв. 34</t>
  </si>
  <si>
    <t>21:23:260301:2</t>
  </si>
  <si>
    <t>Чувашская Республика – Чувашия, Шумерлинский р-н, Большеалгашинское с/п пос. Дубовка, ул. Дубовская, д. 67</t>
  </si>
  <si>
    <t>Чувашия, Шумерлинский район, пос. Кабаново, ул. Ленина, д. 25А, кв. 4</t>
  </si>
  <si>
    <t>21:23:270102:65</t>
  </si>
  <si>
    <t>Чувашская Республика – Чувашия, Шумерлинский р-н, Большеалгашинское с/п, пос. Кабаново, ул. Лесная, д. 25</t>
  </si>
  <si>
    <t>Реконструкция</t>
  </si>
  <si>
    <t>Чувашия, Шумерлинский район, с. Большие Алгаши, ул. Советская, д. 35</t>
  </si>
  <si>
    <t>21:23:260301:15</t>
  </si>
  <si>
    <t>Чувашская Республика – Чувашия, Шумерлинский р-н, Большеалгашинское с/п, пос. Дубовка, д. 47</t>
  </si>
  <si>
    <t>Чувашия, Шумерлинский район, п. Дубовка, ул. Дубовская, д. 25</t>
  </si>
  <si>
    <t>21:23:260301:86</t>
  </si>
  <si>
    <t>Чувашская Республика – Чувашия, Шумерлинский р-н, Большеалгашинское с/п пос. Дубовка, ул. Дубовская, д. 25</t>
  </si>
  <si>
    <t>Чувашия, Шумерлинский район, г. Шумерля, ул. Колхозная, д. 10А</t>
  </si>
  <si>
    <t>21:23:240214:197</t>
  </si>
  <si>
    <t>Чувашская Республика – Чувашия, Шумерлинский р-н, Большеалгашинское с/п с. Большие Алгаши, ул. Матросова, д. 28</t>
  </si>
  <si>
    <t>ЧР, Шумерлинский район, пос. Кабаново, ул. Ленина, д. 13, кв. 1</t>
  </si>
  <si>
    <t>строительство</t>
  </si>
  <si>
    <t>ЧР, Шумерлинский район, Большеалгашинское с/п, пос. Кабаново, ул. Ленина, д. 13 а</t>
  </si>
  <si>
    <t xml:space="preserve">N 21-518301-05-2020     </t>
  </si>
  <si>
    <t xml:space="preserve">N 21-518301-01-2020          </t>
  </si>
  <si>
    <t>02.20.2020</t>
  </si>
  <si>
    <t>ЧР, Шумерлинский район, с. Б. Алгаши, ул. Заводская, д. 6Б</t>
  </si>
  <si>
    <t>21:23:240217:87</t>
  </si>
  <si>
    <t>ЧР, Шумерлинский район, Большеалгашинское с/п, с. Б.Алгаши, ул, Заводская, д. 6в</t>
  </si>
  <si>
    <t xml:space="preserve">N 21-518301-05-2019     </t>
  </si>
  <si>
    <t>№ 21-518301-01-2019</t>
  </si>
  <si>
    <t>ЧР, Шумерлинский район, г. Шумерля, ул, Колхозная, д. 10А</t>
  </si>
  <si>
    <t>ЧР, Шумерлинский район, Большеалгашинское с/п, с. Большие Алгаши, ул. Матросова, д. 28</t>
  </si>
  <si>
    <t>N 21-518301-08-2019</t>
  </si>
  <si>
    <t xml:space="preserve">N 21-518301-08-2019          </t>
  </si>
  <si>
    <t>ЧР, Шумерлинский район, г. Шумерля, ул, К.Маркса, д. 9, кв. 34</t>
  </si>
  <si>
    <t>ЧР, Шумерлинский район, Большеалгашинское с/п, пос. Дубовка, ул, Дубовская, д. 67</t>
  </si>
  <si>
    <t>N 219</t>
  </si>
  <si>
    <t>№ 218</t>
  </si>
  <si>
    <t>429135 Чувашская Республика Шумерлинский район, выс. Ахмасиха, ул. Лесная, д. 16</t>
  </si>
  <si>
    <t>21:23:280201:7</t>
  </si>
  <si>
    <r>
      <t xml:space="preserve">Большеалгашинское сельское поселение Шумерлинского района Чувашской Республики,  выс. Ахмасиха, ул. Лесная, д. 16 </t>
    </r>
    <r>
      <rPr>
        <sz val="10"/>
        <rFont val="Times New Roman"/>
        <family val="1"/>
        <charset val="204"/>
      </rPr>
      <t xml:space="preserve"> </t>
    </r>
  </si>
  <si>
    <t>Чувашская Республика г. Новочебоксарск, ул. Коммунистическая, д.34, кв.10</t>
  </si>
  <si>
    <r>
      <t xml:space="preserve">Большеалгашинское сельское поселение Шумерлинского района Чувашской Республики,  с. Большие Алгаши, ул. Заводская </t>
    </r>
    <r>
      <rPr>
        <sz val="10"/>
        <rFont val="Times New Roman"/>
        <family val="1"/>
        <charset val="204"/>
      </rPr>
      <t xml:space="preserve"> </t>
    </r>
  </si>
  <si>
    <t xml:space="preserve">Чувашская Республика, Шумерлинский район, пос. Кабаново, ул. Ленина, д. 7Б, кв.5 </t>
  </si>
  <si>
    <t>21:23:270103:128</t>
  </si>
  <si>
    <r>
      <t xml:space="preserve">Большеалгашинское сельское поселение Шумерлинского района Чувашской Республики,  пос. Кабаново, ул. Ленина, д.11 а </t>
    </r>
    <r>
      <rPr>
        <sz val="10"/>
        <rFont val="Times New Roman"/>
        <family val="1"/>
        <charset val="204"/>
      </rPr>
      <t xml:space="preserve"> </t>
    </r>
  </si>
  <si>
    <t>1306.2018</t>
  </si>
  <si>
    <t>п. Кабаново, ул. Ленина, д. 5а, кв. 5</t>
  </si>
  <si>
    <t>21:23:270103:82</t>
  </si>
  <si>
    <t>пос. Кабаново, ул. Ленина, д. 11 «б»</t>
  </si>
  <si>
    <t>п. Кабаново, ул. Ленина, д. 7 б</t>
  </si>
  <si>
    <t>21:23:270104:133</t>
  </si>
  <si>
    <t>Чувашская Республика, Шумерлинский район, пос. Кабаново, ул. Набережная, д. 7 «б»</t>
  </si>
  <si>
    <t>Большеалгашинское сельское поселение, п. Кабаново, ул. Ленина, дом № 11 а</t>
  </si>
  <si>
    <t>21-518301-03-2018</t>
  </si>
  <si>
    <t>21-518301-01-2018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</si>
</sst>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u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.5"/>
      <color rgb="FF2D2D2D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4" fillId="0" borderId="0" xfId="0" applyFont="1"/>
    <xf numFmtId="0" fontId="4" fillId="0" borderId="0" xfId="0" applyFont="1" applyAlignment="1">
      <alignment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12" fillId="0" borderId="1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/>
    <xf numFmtId="0" fontId="22" fillId="0" borderId="0" xfId="0" applyFont="1" applyAlignment="1">
      <alignment vertical="top" wrapText="1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>
      <alignment vertical="top" wrapText="1"/>
    </xf>
    <xf numFmtId="14" fontId="4" fillId="0" borderId="0" xfId="0" applyNumberFormat="1" applyFont="1" applyAlignment="1"/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25"/>
  <sheetViews>
    <sheetView topLeftCell="A19" zoomScale="60" zoomScaleNormal="60" workbookViewId="0">
      <selection activeCell="A24" sqref="A24:L24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64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62" t="s">
        <v>0</v>
      </c>
      <c r="B5" s="62" t="s">
        <v>1</v>
      </c>
      <c r="C5" s="62" t="s">
        <v>36</v>
      </c>
      <c r="D5" s="68" t="s">
        <v>2</v>
      </c>
      <c r="E5" s="70" t="s">
        <v>37</v>
      </c>
      <c r="F5" s="62" t="s">
        <v>38</v>
      </c>
      <c r="G5" s="66" t="s">
        <v>34</v>
      </c>
      <c r="H5" s="67"/>
      <c r="I5" s="62" t="s">
        <v>6</v>
      </c>
      <c r="J5" s="62" t="s">
        <v>39</v>
      </c>
      <c r="K5" s="62" t="s">
        <v>48</v>
      </c>
      <c r="L5" s="62" t="s">
        <v>47</v>
      </c>
    </row>
    <row r="6" spans="1:15" s="18" customFormat="1" ht="106.5" customHeight="1">
      <c r="A6" s="63"/>
      <c r="B6" s="63"/>
      <c r="C6" s="63"/>
      <c r="D6" s="69"/>
      <c r="E6" s="70"/>
      <c r="F6" s="63"/>
      <c r="G6" s="4" t="s">
        <v>4</v>
      </c>
      <c r="H6" s="4" t="s">
        <v>5</v>
      </c>
      <c r="I6" s="63"/>
      <c r="J6" s="63"/>
      <c r="K6" s="63"/>
      <c r="L6" s="63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56" t="s">
        <v>43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O8" s="19"/>
    </row>
    <row r="9" spans="1:15" ht="141.75">
      <c r="A9" s="6" t="s">
        <v>50</v>
      </c>
      <c r="B9" s="30" t="s">
        <v>51</v>
      </c>
      <c r="C9" s="8"/>
      <c r="D9" s="10" t="s">
        <v>52</v>
      </c>
      <c r="E9" s="29" t="s">
        <v>53</v>
      </c>
      <c r="F9" s="30" t="s">
        <v>54</v>
      </c>
      <c r="G9" s="7">
        <v>1</v>
      </c>
      <c r="H9" s="31">
        <v>43881</v>
      </c>
      <c r="I9" s="7">
        <v>2020</v>
      </c>
      <c r="J9" s="9">
        <v>50</v>
      </c>
      <c r="K9" s="9">
        <v>35</v>
      </c>
      <c r="L9" s="9">
        <v>1</v>
      </c>
    </row>
    <row r="10" spans="1:15" ht="94.5">
      <c r="A10" s="32" t="s">
        <v>55</v>
      </c>
      <c r="B10" s="33" t="s">
        <v>56</v>
      </c>
      <c r="C10" s="30"/>
      <c r="D10" s="30" t="s">
        <v>57</v>
      </c>
      <c r="E10" s="29" t="s">
        <v>58</v>
      </c>
      <c r="F10" s="30" t="s">
        <v>59</v>
      </c>
      <c r="G10" s="8">
        <v>2</v>
      </c>
      <c r="H10" s="34">
        <v>43969</v>
      </c>
      <c r="I10" s="11">
        <v>2021</v>
      </c>
      <c r="J10" s="29" t="s">
        <v>60</v>
      </c>
      <c r="K10" s="11" t="s">
        <v>50</v>
      </c>
      <c r="L10" s="11">
        <v>1</v>
      </c>
    </row>
    <row r="11" spans="1:15">
      <c r="C11" s="8"/>
    </row>
    <row r="12" spans="1:15" ht="15.75">
      <c r="A12" s="59" t="s">
        <v>44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5" ht="157.5">
      <c r="A13" s="11" t="s">
        <v>50</v>
      </c>
      <c r="B13" s="30" t="s">
        <v>61</v>
      </c>
      <c r="C13" s="8"/>
      <c r="D13" s="12" t="s">
        <v>52</v>
      </c>
      <c r="E13" s="29" t="s">
        <v>62</v>
      </c>
      <c r="F13" s="30" t="s">
        <v>63</v>
      </c>
      <c r="G13" s="8">
        <v>1</v>
      </c>
      <c r="H13" s="34">
        <v>43677</v>
      </c>
      <c r="I13" s="11">
        <v>2019</v>
      </c>
      <c r="J13" s="11">
        <v>51</v>
      </c>
      <c r="K13" s="11">
        <v>40</v>
      </c>
      <c r="L13" s="11">
        <v>1</v>
      </c>
    </row>
    <row r="14" spans="1:15" ht="141.75">
      <c r="A14" s="11" t="s">
        <v>50</v>
      </c>
      <c r="B14" s="30" t="s">
        <v>64</v>
      </c>
      <c r="C14" s="8"/>
      <c r="D14" s="12" t="s">
        <v>67</v>
      </c>
      <c r="E14" s="29" t="s">
        <v>65</v>
      </c>
      <c r="F14" s="30" t="s">
        <v>66</v>
      </c>
      <c r="G14" s="8">
        <v>2</v>
      </c>
      <c r="H14" s="34">
        <v>43665</v>
      </c>
      <c r="I14" s="11">
        <v>2020</v>
      </c>
      <c r="J14" s="11">
        <v>46</v>
      </c>
      <c r="K14" s="11">
        <v>40</v>
      </c>
      <c r="L14" s="11">
        <v>1</v>
      </c>
    </row>
    <row r="15" spans="1:15" ht="157.5">
      <c r="A15" s="11" t="s">
        <v>50</v>
      </c>
      <c r="B15" s="30" t="s">
        <v>71</v>
      </c>
      <c r="C15" s="8"/>
      <c r="D15" s="12" t="s">
        <v>52</v>
      </c>
      <c r="E15" s="29" t="s">
        <v>72</v>
      </c>
      <c r="F15" s="30" t="s">
        <v>73</v>
      </c>
      <c r="G15" s="8">
        <v>4</v>
      </c>
      <c r="H15" s="34">
        <v>43742</v>
      </c>
      <c r="I15" s="11">
        <v>2021</v>
      </c>
      <c r="J15" s="11">
        <v>80</v>
      </c>
      <c r="K15" s="11">
        <v>70</v>
      </c>
      <c r="L15" s="11">
        <v>1</v>
      </c>
    </row>
    <row r="16" spans="1:15" ht="126">
      <c r="A16" s="11" t="s">
        <v>50</v>
      </c>
      <c r="B16" s="30" t="s">
        <v>68</v>
      </c>
      <c r="C16" s="8"/>
      <c r="D16" s="12" t="s">
        <v>52</v>
      </c>
      <c r="E16" s="29" t="s">
        <v>69</v>
      </c>
      <c r="F16" s="30" t="s">
        <v>70</v>
      </c>
      <c r="G16" s="8">
        <v>3</v>
      </c>
      <c r="H16" s="34">
        <v>43724</v>
      </c>
      <c r="I16" s="11">
        <v>2020</v>
      </c>
      <c r="J16" s="11">
        <v>81</v>
      </c>
      <c r="K16" s="11">
        <v>65</v>
      </c>
      <c r="L16" s="11">
        <v>1</v>
      </c>
    </row>
    <row r="17" spans="1:12" ht="173.25">
      <c r="A17" s="12" t="s">
        <v>50</v>
      </c>
      <c r="B17" s="30" t="s">
        <v>74</v>
      </c>
      <c r="C17" s="35"/>
      <c r="D17" s="36" t="s">
        <v>52</v>
      </c>
      <c r="E17" s="29" t="s">
        <v>75</v>
      </c>
      <c r="F17" s="30" t="s">
        <v>76</v>
      </c>
      <c r="G17" s="35">
        <v>5</v>
      </c>
      <c r="H17" s="37">
        <v>43788</v>
      </c>
      <c r="I17" s="36">
        <v>2020</v>
      </c>
      <c r="J17" s="36">
        <v>36.6</v>
      </c>
      <c r="K17" s="36">
        <v>36.6</v>
      </c>
      <c r="L17" s="38">
        <v>1</v>
      </c>
    </row>
    <row r="18" spans="1:12" ht="15.75">
      <c r="A18" s="59" t="s">
        <v>45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</row>
    <row r="19" spans="1:12" ht="102">
      <c r="A19" s="11" t="s">
        <v>50</v>
      </c>
      <c r="B19" s="47" t="s">
        <v>96</v>
      </c>
      <c r="C19" s="8"/>
      <c r="D19" s="12" t="s">
        <v>67</v>
      </c>
      <c r="E19" s="48" t="s">
        <v>97</v>
      </c>
      <c r="F19" s="49" t="s">
        <v>98</v>
      </c>
      <c r="G19" s="8">
        <v>1</v>
      </c>
      <c r="H19" s="34">
        <v>43117</v>
      </c>
      <c r="I19" s="11">
        <v>2018</v>
      </c>
      <c r="J19" s="11" t="s">
        <v>50</v>
      </c>
      <c r="K19" s="11" t="s">
        <v>50</v>
      </c>
      <c r="L19" s="11">
        <v>1</v>
      </c>
    </row>
    <row r="20" spans="1:12" ht="102">
      <c r="A20" s="11" t="s">
        <v>50</v>
      </c>
      <c r="B20" s="47" t="s">
        <v>99</v>
      </c>
      <c r="C20" s="8"/>
      <c r="D20" s="12" t="s">
        <v>52</v>
      </c>
      <c r="E20" s="48" t="s">
        <v>84</v>
      </c>
      <c r="F20" s="49" t="s">
        <v>100</v>
      </c>
      <c r="G20" s="8">
        <v>2</v>
      </c>
      <c r="H20" s="34">
        <v>43223</v>
      </c>
      <c r="I20" s="11">
        <v>2019</v>
      </c>
      <c r="J20" s="11">
        <v>70</v>
      </c>
      <c r="K20" s="11">
        <v>50</v>
      </c>
      <c r="L20" s="11">
        <v>1</v>
      </c>
    </row>
    <row r="21" spans="1:12" ht="102">
      <c r="A21" s="11" t="s">
        <v>50</v>
      </c>
      <c r="B21" s="47" t="s">
        <v>101</v>
      </c>
      <c r="C21" s="8"/>
      <c r="D21" s="12" t="s">
        <v>52</v>
      </c>
      <c r="E21" s="48" t="s">
        <v>102</v>
      </c>
      <c r="F21" s="49" t="s">
        <v>103</v>
      </c>
      <c r="G21" s="8">
        <v>3</v>
      </c>
      <c r="H21" s="34" t="s">
        <v>104</v>
      </c>
      <c r="I21" s="11">
        <v>2019</v>
      </c>
      <c r="J21" s="11">
        <v>56</v>
      </c>
      <c r="K21" s="11">
        <v>56</v>
      </c>
      <c r="L21" s="11">
        <v>1</v>
      </c>
    </row>
    <row r="22" spans="1:12" ht="75">
      <c r="A22" s="11" t="s">
        <v>50</v>
      </c>
      <c r="B22" s="51" t="s">
        <v>105</v>
      </c>
      <c r="C22" s="8"/>
      <c r="D22" s="12" t="s">
        <v>52</v>
      </c>
      <c r="E22" s="50" t="s">
        <v>106</v>
      </c>
      <c r="F22" s="52" t="s">
        <v>107</v>
      </c>
      <c r="G22" s="8">
        <v>4</v>
      </c>
      <c r="H22" s="34">
        <v>43346</v>
      </c>
      <c r="I22" s="11">
        <v>2020</v>
      </c>
      <c r="J22" s="11">
        <v>60</v>
      </c>
      <c r="K22" s="11">
        <v>50</v>
      </c>
      <c r="L22" s="11">
        <v>1</v>
      </c>
    </row>
    <row r="23" spans="1:12" ht="168.75">
      <c r="A23" s="11" t="s">
        <v>50</v>
      </c>
      <c r="B23" s="51" t="s">
        <v>108</v>
      </c>
      <c r="C23" s="8"/>
      <c r="D23" s="12" t="s">
        <v>52</v>
      </c>
      <c r="E23" s="51" t="s">
        <v>109</v>
      </c>
      <c r="F23" s="51" t="s">
        <v>110</v>
      </c>
      <c r="G23" s="8">
        <v>5</v>
      </c>
      <c r="H23" s="34">
        <v>43411</v>
      </c>
      <c r="I23" s="11">
        <v>2020</v>
      </c>
      <c r="J23" s="11">
        <v>50</v>
      </c>
      <c r="K23" s="11">
        <v>50</v>
      </c>
      <c r="L23" s="11">
        <v>1</v>
      </c>
    </row>
    <row r="24" spans="1:12" ht="15.75">
      <c r="A24" s="59" t="s">
        <v>46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 ht="222.75" customHeight="1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8:L18"/>
    <mergeCell ref="A24:L24"/>
    <mergeCell ref="K5:K6"/>
    <mergeCell ref="F5:F6"/>
    <mergeCell ref="L5:L6"/>
  </mergeCells>
  <dataValidations count="1">
    <dataValidation type="list" allowBlank="1" showInputMessage="1" showErrorMessage="1" sqref="O7:O8" xr:uid="{00000000-0002-0000-0000-000000000000}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Справочник!$A$1:$A$27</xm:f>
          </x14:formula1>
          <xm:sqref>C9</xm:sqref>
        </x14:dataValidation>
        <x14:dataValidation type="list" allowBlank="1" showInputMessage="1" showErrorMessage="1" xr:uid="{00000000-0002-0000-0000-000002000000}">
          <x14:formula1>
            <xm:f>Справочник!A1048070:A1048096</xm:f>
          </x14:formula1>
          <xm:sqref>C1048090:C1048576</xm:sqref>
        </x14:dataValidation>
        <x14:dataValidation type="list" allowBlank="1" showInputMessage="1" showErrorMessage="1" xr:uid="{00000000-0002-0000-0000-000003000000}">
          <x14:formula1>
            <xm:f>Справочник!A439:A465</xm:f>
          </x14:formula1>
          <xm:sqref>C25:C1048089 C23</xm:sqref>
        </x14:dataValidation>
        <x14:dataValidation type="list" allowBlank="1" showInputMessage="1" showErrorMessage="1" xr:uid="{00000000-0002-0000-0000-000004000000}">
          <x14:formula1>
            <xm:f>Справочник!A437:A463</xm:f>
          </x14:formula1>
          <xm:sqref>C19:C22</xm:sqref>
        </x14:dataValidation>
        <x14:dataValidation type="list" allowBlank="1" showInputMessage="1" showErrorMessage="1" xr:uid="{00000000-0002-0000-0000-000005000000}">
          <x14:formula1>
            <xm:f>Справочник!A435:A461</xm:f>
          </x14:formula1>
          <xm:sqref>C16:C17</xm:sqref>
        </x14:dataValidation>
        <x14:dataValidation type="list" allowBlank="1" showInputMessage="1" showErrorMessage="1" xr:uid="{00000000-0002-0000-0000-000006000000}">
          <x14:formula1>
            <xm:f>Справочник!A431:A457</xm:f>
          </x14:formula1>
          <xm:sqref>C11 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256"/>
  <sheetViews>
    <sheetView tabSelected="1" topLeftCell="C13" zoomScale="60" zoomScaleNormal="60" workbookViewId="0">
      <selection activeCell="I16" sqref="I16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74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62" t="s">
        <v>0</v>
      </c>
      <c r="B4" s="62" t="s">
        <v>1</v>
      </c>
      <c r="C4" s="62" t="s">
        <v>36</v>
      </c>
      <c r="D4" s="62" t="s">
        <v>2</v>
      </c>
      <c r="E4" s="62" t="s">
        <v>37</v>
      </c>
      <c r="F4" s="62" t="s">
        <v>38</v>
      </c>
      <c r="G4" s="66" t="s">
        <v>34</v>
      </c>
      <c r="H4" s="67"/>
      <c r="I4" s="62" t="s">
        <v>6</v>
      </c>
      <c r="J4" s="62" t="s">
        <v>39</v>
      </c>
      <c r="K4" s="62" t="s">
        <v>40</v>
      </c>
      <c r="L4" s="77" t="s">
        <v>49</v>
      </c>
      <c r="M4" s="77" t="s">
        <v>47</v>
      </c>
      <c r="N4" s="75" t="s">
        <v>35</v>
      </c>
      <c r="O4" s="76"/>
      <c r="P4" s="77" t="s">
        <v>3</v>
      </c>
    </row>
    <row r="5" spans="1:16" s="18" customFormat="1" ht="81" customHeight="1">
      <c r="A5" s="63"/>
      <c r="B5" s="63"/>
      <c r="C5" s="63"/>
      <c r="D5" s="63"/>
      <c r="E5" s="63"/>
      <c r="F5" s="63"/>
      <c r="G5" s="4" t="s">
        <v>4</v>
      </c>
      <c r="H5" s="4" t="s">
        <v>5</v>
      </c>
      <c r="I5" s="63"/>
      <c r="J5" s="63"/>
      <c r="K5" s="63"/>
      <c r="L5" s="78"/>
      <c r="M5" s="78"/>
      <c r="N5" s="27" t="s">
        <v>4</v>
      </c>
      <c r="O5" s="27" t="s">
        <v>5</v>
      </c>
      <c r="P5" s="78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79" t="s">
        <v>43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80"/>
    </row>
    <row r="8" spans="1:16" ht="126">
      <c r="A8" s="11" t="s">
        <v>50</v>
      </c>
      <c r="B8" s="39" t="s">
        <v>77</v>
      </c>
      <c r="C8" s="8" t="s">
        <v>8</v>
      </c>
      <c r="D8" s="11" t="s">
        <v>78</v>
      </c>
      <c r="E8" s="40" t="s">
        <v>53</v>
      </c>
      <c r="F8" s="41" t="s">
        <v>79</v>
      </c>
      <c r="G8" s="42" t="s">
        <v>80</v>
      </c>
      <c r="H8" s="43">
        <v>43970</v>
      </c>
      <c r="I8" s="43">
        <v>43970</v>
      </c>
      <c r="J8" s="11">
        <v>72</v>
      </c>
      <c r="K8" s="11">
        <v>60</v>
      </c>
      <c r="L8" s="11">
        <v>60</v>
      </c>
      <c r="M8" s="11">
        <v>1</v>
      </c>
      <c r="N8" s="42" t="s">
        <v>81</v>
      </c>
      <c r="O8" s="28" t="s">
        <v>82</v>
      </c>
      <c r="P8" s="28" t="s">
        <v>50</v>
      </c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81" t="s">
        <v>44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16" ht="126">
      <c r="A12" s="11" t="s">
        <v>50</v>
      </c>
      <c r="B12" s="39" t="s">
        <v>83</v>
      </c>
      <c r="C12" s="8" t="s">
        <v>8</v>
      </c>
      <c r="D12" s="11" t="s">
        <v>78</v>
      </c>
      <c r="E12" s="40" t="s">
        <v>84</v>
      </c>
      <c r="F12" s="41" t="s">
        <v>85</v>
      </c>
      <c r="G12" s="42" t="s">
        <v>86</v>
      </c>
      <c r="H12" s="43">
        <v>43727</v>
      </c>
      <c r="I12" s="43">
        <v>43727</v>
      </c>
      <c r="J12" s="11">
        <v>77.900000000000006</v>
      </c>
      <c r="K12" s="11">
        <v>77.900000000000006</v>
      </c>
      <c r="L12" s="11">
        <v>77.900000000000006</v>
      </c>
      <c r="M12" s="11">
        <v>1</v>
      </c>
      <c r="N12" s="45" t="s">
        <v>87</v>
      </c>
      <c r="O12" s="44">
        <v>44092</v>
      </c>
      <c r="P12" s="28" t="s">
        <v>50</v>
      </c>
    </row>
    <row r="13" spans="1:16" ht="141.75">
      <c r="A13" s="11" t="s">
        <v>50</v>
      </c>
      <c r="B13" s="39" t="s">
        <v>88</v>
      </c>
      <c r="C13" s="8" t="s">
        <v>8</v>
      </c>
      <c r="D13" s="11" t="s">
        <v>78</v>
      </c>
      <c r="E13" s="40" t="s">
        <v>75</v>
      </c>
      <c r="F13" s="41" t="s">
        <v>89</v>
      </c>
      <c r="G13" s="46" t="s">
        <v>90</v>
      </c>
      <c r="H13" s="43">
        <v>43789</v>
      </c>
      <c r="I13" s="43">
        <v>43789</v>
      </c>
      <c r="J13" s="11">
        <v>36.6</v>
      </c>
      <c r="K13" s="11">
        <v>36.6</v>
      </c>
      <c r="L13" s="11">
        <v>36.6</v>
      </c>
      <c r="M13" s="11">
        <v>1</v>
      </c>
      <c r="N13" s="42" t="s">
        <v>91</v>
      </c>
      <c r="O13" s="44">
        <v>43788</v>
      </c>
      <c r="P13" s="28" t="s">
        <v>50</v>
      </c>
    </row>
    <row r="14" spans="1:16" ht="126">
      <c r="A14" s="11" t="s">
        <v>50</v>
      </c>
      <c r="B14" s="39" t="s">
        <v>92</v>
      </c>
      <c r="C14" s="8" t="s">
        <v>8</v>
      </c>
      <c r="D14" s="11" t="s">
        <v>78</v>
      </c>
      <c r="E14" s="40" t="s">
        <v>62</v>
      </c>
      <c r="F14" s="41" t="s">
        <v>93</v>
      </c>
      <c r="G14" s="1" t="s">
        <v>94</v>
      </c>
      <c r="H14" s="43">
        <v>43678</v>
      </c>
      <c r="I14" s="43">
        <v>43678</v>
      </c>
      <c r="J14" s="11">
        <v>51.5</v>
      </c>
      <c r="K14" s="11">
        <v>50</v>
      </c>
      <c r="L14" s="11">
        <v>50</v>
      </c>
      <c r="M14" s="11">
        <v>1</v>
      </c>
      <c r="N14" s="28" t="s">
        <v>95</v>
      </c>
      <c r="O14" s="44">
        <v>43677</v>
      </c>
      <c r="P14" s="28" t="s">
        <v>50</v>
      </c>
    </row>
    <row r="15" spans="1:16" ht="15.75">
      <c r="B15" s="71" t="s">
        <v>45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ht="110.25">
      <c r="A16" s="11" t="s">
        <v>50</v>
      </c>
      <c r="B16" s="54" t="s">
        <v>111</v>
      </c>
      <c r="C16" s="8" t="s">
        <v>8</v>
      </c>
      <c r="D16" s="11" t="s">
        <v>78</v>
      </c>
      <c r="E16" s="53" t="s">
        <v>102</v>
      </c>
      <c r="F16" s="54" t="s">
        <v>111</v>
      </c>
      <c r="G16" s="47" t="s">
        <v>113</v>
      </c>
      <c r="H16" s="55">
        <v>43269</v>
      </c>
      <c r="I16" s="43">
        <v>43403</v>
      </c>
      <c r="J16" s="11">
        <v>61.1</v>
      </c>
      <c r="K16" s="11">
        <v>61.1</v>
      </c>
      <c r="L16" s="11">
        <v>40</v>
      </c>
      <c r="M16" s="11">
        <v>1</v>
      </c>
      <c r="N16" s="47" t="s">
        <v>112</v>
      </c>
      <c r="O16" s="44">
        <v>43403</v>
      </c>
      <c r="P16" s="28"/>
    </row>
    <row r="17" spans="2:16">
      <c r="L17" s="11"/>
      <c r="M17" s="11"/>
      <c r="N17" s="28"/>
      <c r="O17" s="28"/>
      <c r="P17" s="28"/>
    </row>
    <row r="18" spans="2:16">
      <c r="L18" s="11"/>
      <c r="M18" s="11"/>
      <c r="N18" s="28"/>
      <c r="O18" s="28"/>
      <c r="P18" s="28"/>
    </row>
    <row r="19" spans="2:16">
      <c r="L19" s="11"/>
      <c r="M19" s="11"/>
      <c r="N19" s="28"/>
      <c r="O19" s="28"/>
      <c r="P19" s="28"/>
    </row>
    <row r="20" spans="2:16" ht="15.75">
      <c r="B20" s="71" t="s">
        <v>46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2:16">
      <c r="L21" s="11"/>
      <c r="M21" s="11"/>
      <c r="N21" s="28"/>
      <c r="O21" s="28"/>
      <c r="P21" s="28"/>
    </row>
    <row r="22" spans="2:16">
      <c r="L22" s="11"/>
      <c r="M22" s="11"/>
      <c r="N22" s="28"/>
      <c r="O22" s="28"/>
      <c r="P22" s="28"/>
    </row>
    <row r="23" spans="2:16">
      <c r="L23" s="11"/>
      <c r="M23" s="11"/>
      <c r="N23" s="28"/>
      <c r="O23" s="28"/>
      <c r="P23" s="28"/>
    </row>
    <row r="24" spans="2:16">
      <c r="L24" s="11"/>
      <c r="M24" s="11"/>
      <c r="N24" s="28"/>
      <c r="O24" s="28"/>
      <c r="P24" s="28"/>
    </row>
    <row r="25" spans="2:16">
      <c r="L25" s="11"/>
      <c r="M25" s="11"/>
      <c r="N25" s="28"/>
      <c r="O25" s="28"/>
      <c r="P25" s="28"/>
    </row>
    <row r="26" spans="2:16">
      <c r="L26" s="11"/>
      <c r="M26" s="11"/>
      <c r="N26" s="28"/>
      <c r="O26" s="28"/>
      <c r="P26" s="28"/>
    </row>
    <row r="27" spans="2:16">
      <c r="L27" s="11"/>
      <c r="M27" s="11"/>
      <c r="N27" s="28"/>
      <c r="O27" s="28"/>
      <c r="P27" s="28"/>
    </row>
    <row r="28" spans="2:16">
      <c r="L28" s="11"/>
      <c r="M28" s="11"/>
      <c r="N28" s="28"/>
      <c r="O28" s="28"/>
      <c r="P28" s="28"/>
    </row>
    <row r="29" spans="2:16">
      <c r="L29" s="11"/>
      <c r="M29" s="11"/>
      <c r="N29" s="28"/>
      <c r="O29" s="28"/>
      <c r="P29" s="28"/>
    </row>
    <row r="30" spans="2:16">
      <c r="L30" s="11"/>
      <c r="M30" s="11"/>
      <c r="N30" s="28"/>
      <c r="O30" s="28"/>
      <c r="P30" s="28"/>
    </row>
    <row r="31" spans="2:16">
      <c r="L31" s="11"/>
      <c r="M31" s="11"/>
      <c r="N31" s="28"/>
      <c r="O31" s="28"/>
      <c r="P31" s="28"/>
    </row>
    <row r="32" spans="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L4:L5"/>
    <mergeCell ref="B7:P7"/>
    <mergeCell ref="B11:P11"/>
    <mergeCell ref="B15:P1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 xr:uid="{00000000-0002-0000-0100-000001000000}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 xr:uid="{00000000-0002-0000-0100-000003000000}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Людмила Крымова</cp:lastModifiedBy>
  <cp:lastPrinted>2020-06-09T13:13:46Z</cp:lastPrinted>
  <dcterms:created xsi:type="dcterms:W3CDTF">2007-02-14T14:07:46Z</dcterms:created>
  <dcterms:modified xsi:type="dcterms:W3CDTF">2020-06-15T11:51:27Z</dcterms:modified>
</cp:coreProperties>
</file>