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humstroy02\Desktop\КРЫМОВА\ВВод жилья 2020\Для интернета РЕЕСТР\"/>
    </mc:Choice>
  </mc:AlternateContent>
  <xr:revisionPtr revIDLastSave="0" documentId="8_{4651E369-95A7-42D4-90C2-CB965099702F}" xr6:coauthVersionLast="43" xr6:coauthVersionMax="43" xr10:uidLastSave="{00000000-0000-0000-0000-000000000000}"/>
  <bookViews>
    <workbookView xWindow="0" yWindow="600" windowWidth="19200" windowHeight="14760" activeTab="1" xr2:uid="{00000000-000D-0000-FFFF-FFFF00000000}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45621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<sst xmlns="http://schemas.openxmlformats.org/spreadsheetml/2006/main" count="326" uniqueCount="145">
  <si>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</si>
  <si>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</si>
  <si>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</si>
  <si>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</si>
  <si>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</si>
  <si>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</si>
  <si>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</si>
  <si>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</si>
  <si>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</si>
  <si>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</si>
  <si>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</si>
  <si>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</si>
  <si>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</si>
  <si>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</si>
  <si>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</si>
  <si>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</si>
  <si>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</si>
  <si>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</si>
  <si>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</si>
  <si>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</si>
  <si>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</si>
  <si>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</si>
  <si>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</si>
  <si>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</si>
  <si>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</si>
  <si>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</si>
  <si>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</si>
  <si>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</si>
  <si>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</si>
  <si>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</si>
  <si>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</si>
  <si>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</si>
  <si>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</si>
  <si>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</si>
  <si>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</si>
  <si>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</si>
  <si>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</si>
  <si>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</si>
  <si>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</si>
  <si>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</si>
  <si>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</si>
  <si>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</si>
  <si>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</si>
  <si>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</si>
  <si>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</si>
  <si>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</si>
  <si>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</si>
  <si>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</si>
  <si>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</si>
  <si>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с. Н-Кумашкеа, Кооперативная, 12</t>
  </si>
  <si>
    <t>жилой дом</t>
  </si>
  <si>
    <t>21:23:080603:135</t>
  </si>
  <si>
    <t>с. Н-Кумашкеа, Молодежная, 9</t>
  </si>
  <si>
    <t>индивидуальное жилищное строительство</t>
  </si>
  <si>
    <t>д. В-Кумашкеа, Кирова, 75</t>
  </si>
  <si>
    <t>с. Н-Кумашка, Кооперативная, 12</t>
  </si>
  <si>
    <t>с. Н-Кумашка, Молодежная, 9</t>
  </si>
  <si>
    <t>д. В-Кумашка, Кирова, 75</t>
  </si>
  <si>
    <t>д. В-Кумашка, Заречная,2а</t>
  </si>
  <si>
    <t>д. В-Кумашка, Заречная,2</t>
  </si>
  <si>
    <t>с. Н-Кумашка, Школьная, 13</t>
  </si>
  <si>
    <t>п. Волга, Ворлжская, 3а</t>
  </si>
  <si>
    <t>с. Н-Кумашка, Советская, 27</t>
  </si>
  <si>
    <t>д. В-Кумашкеа, Лесная, 19а</t>
  </si>
  <si>
    <t>д. В-Кумашка, Лесная, 19а</t>
  </si>
  <si>
    <t>п. Волга, Волжская, 3а</t>
  </si>
  <si>
    <t>п. Волга, Волжская, 42</t>
  </si>
  <si>
    <t>с. Н-Кумашкеа, Первомайская, 37</t>
  </si>
  <si>
    <t>с. Н-Кумашка, Первомайская, 37</t>
  </si>
  <si>
    <t>с. Н-Кумашка, Первомайская, 28</t>
  </si>
  <si>
    <t>с. Н-Кумашка, Школьная, 2</t>
  </si>
  <si>
    <t>21:23:080604:14</t>
  </si>
  <si>
    <t>21:23:080801:40</t>
  </si>
  <si>
    <t>21:23:080802:268</t>
  </si>
  <si>
    <t>21:23:080603:17</t>
  </si>
  <si>
    <t>21:23:080402:31</t>
  </si>
  <si>
    <t>21:23:080602:23</t>
  </si>
  <si>
    <t>21:23:080801:122</t>
  </si>
  <si>
    <t>21:23:080401:56</t>
  </si>
  <si>
    <t>21:23:080601:78</t>
  </si>
  <si>
    <t>21:23:080601:102</t>
  </si>
  <si>
    <t>21:23:080603:143</t>
  </si>
  <si>
    <t>д. В-Кумашка, Заречная, 7а</t>
  </si>
  <si>
    <t>№ RU21518305-03</t>
  </si>
  <si>
    <t>21:23:080802:56</t>
  </si>
  <si>
    <t>с. Н-Кумашка, Школьная,8</t>
  </si>
  <si>
    <t>21:23:080603:13</t>
  </si>
  <si>
    <t>д. В-Кумашка, Заречная, 2а</t>
  </si>
  <si>
    <t>с. Н-Кумашка, Луговая,28</t>
  </si>
  <si>
    <t>21:23:080603:115</t>
  </si>
  <si>
    <t>№ RU21518305-1</t>
  </si>
  <si>
    <t>с. Н-Кумашка, Первомайская,28</t>
  </si>
  <si>
    <t>с. Н-Кумашка, Первомайская,37</t>
  </si>
  <si>
    <t>жилой дом новый</t>
  </si>
  <si>
    <t>жилой дом реконструкция</t>
  </si>
  <si>
    <t>жилой дом старый</t>
  </si>
  <si>
    <t>Реестр выданных разрешений на ввод (уведомлений - для ИЖС) в эксплуатацию объектов капитального строительства Нижнекумашкинского с/п</t>
  </si>
  <si>
    <t xml:space="preserve"> Реестр  выданных разрешений на строительство (уведомлений - для ИЖС) объектов капитального строительства Нижнекумашкинского с/п</t>
  </si>
  <si>
    <t>магазин</t>
  </si>
  <si>
    <t>с. Н-Кумашка, Первомайская, 1а</t>
  </si>
  <si>
    <t>№ RU21518305-01</t>
  </si>
  <si>
    <t>с. Н-Кумашка, Кооперативная,12</t>
  </si>
  <si>
    <t>с. Н-Кумашка, Заречная, 4</t>
  </si>
  <si>
    <t>ФГУП "РТРС" филиал "РПЦ ЧР"</t>
  </si>
  <si>
    <t>с. Н-Кумашка, Луговая,31б</t>
  </si>
  <si>
    <t>радиотелевизионная станция Нижняя Кумашка Шумерлинского района</t>
  </si>
  <si>
    <t>21:23:080601:142</t>
  </si>
  <si>
    <t>№ RU21518305-02</t>
  </si>
  <si>
    <t>№ RU21518305-06</t>
  </si>
  <si>
    <t>телевизионная вышка</t>
  </si>
  <si>
    <t>21:23:080604:47</t>
  </si>
  <si>
    <t>№ RU21518305-04</t>
  </si>
  <si>
    <t>21:23:0806032:236</t>
  </si>
  <si>
    <t>60м.</t>
  </si>
  <si>
    <t>с. Н-Кумашка, Школьная, 12</t>
  </si>
  <si>
    <t>д. В-Кумашка, Московская, 6</t>
  </si>
  <si>
    <t>д. В-Кумашка, Лесная, 19</t>
  </si>
  <si>
    <t>с. Н-Кумашка, Крупская, 16</t>
  </si>
  <si>
    <t>21:23:080603:90</t>
  </si>
  <si>
    <t>21:23:080802:80</t>
  </si>
  <si>
    <t>21:23:080602:149</t>
  </si>
  <si>
    <t>с. Н-Кумашка, Куганарская, 12</t>
  </si>
  <si>
    <t>21:23:080603:117</t>
  </si>
  <si>
    <t>д. В-Кумашка, Кирова, 49</t>
  </si>
  <si>
    <t>21:23:080801:30</t>
  </si>
  <si>
    <t>д. В-Кумашка, Заречная, 5</t>
  </si>
  <si>
    <t>21:23:080802:50</t>
  </si>
  <si>
    <t>КУ "Управление автомобильных дорог" Минтранса ЧР</t>
  </si>
  <si>
    <t>автомобильная дорога</t>
  </si>
  <si>
    <t>21:23:000000:4425</t>
  </si>
  <si>
    <t>2,465 км.</t>
  </si>
  <si>
    <t>21:23:000000:4427</t>
  </si>
  <si>
    <t>№ RU21518305-05</t>
  </si>
  <si>
    <t>0,905 км.</t>
  </si>
  <si>
    <t>с. Н-Кумашка, Куганарская, 4</t>
  </si>
  <si>
    <t>21:23:080603:107</t>
  </si>
  <si>
    <t>№ RU21518305-07</t>
  </si>
  <si>
    <t>с. Н-Кумашка, Крупская,7</t>
  </si>
  <si>
    <t>21:23:080602:147</t>
  </si>
  <si>
    <t>с. Н-Кумашка, Луговая,22</t>
  </si>
  <si>
    <t>21:23:080603:156</t>
  </si>
  <si>
    <t>КУ  Чувашупрдор</t>
  </si>
  <si>
    <t>д. Верхняя Кумашка</t>
  </si>
  <si>
    <t>21:23:000000:4427; 21:23:г080801:277</t>
  </si>
  <si>
    <t>08.08/.2017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</si>
</sst>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29"/>
  <sheetViews>
    <sheetView topLeftCell="A23" zoomScaleNormal="100" workbookViewId="0">
      <selection activeCell="K36" sqref="K36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33" t="s">
        <v>97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35" t="s">
        <v>0</v>
      </c>
      <c r="B5" s="35" t="s">
        <v>1</v>
      </c>
      <c r="C5" s="35" t="s">
        <v>36</v>
      </c>
      <c r="D5" s="39" t="s">
        <v>2</v>
      </c>
      <c r="E5" s="41" t="s">
        <v>37</v>
      </c>
      <c r="F5" s="35" t="s">
        <v>38</v>
      </c>
      <c r="G5" s="37" t="s">
        <v>34</v>
      </c>
      <c r="H5" s="38"/>
      <c r="I5" s="35" t="s">
        <v>6</v>
      </c>
      <c r="J5" s="35" t="s">
        <v>39</v>
      </c>
      <c r="K5" s="35" t="s">
        <v>46</v>
      </c>
      <c r="L5" s="35" t="s">
        <v>45</v>
      </c>
    </row>
    <row r="6" spans="1:15" s="18" customFormat="1" ht="106.5" customHeight="1">
      <c r="A6" s="36"/>
      <c r="B6" s="36"/>
      <c r="C6" s="36"/>
      <c r="D6" s="40"/>
      <c r="E6" s="41"/>
      <c r="F6" s="36"/>
      <c r="G6" s="4" t="s">
        <v>4</v>
      </c>
      <c r="H6" s="4" t="s">
        <v>5</v>
      </c>
      <c r="I6" s="36"/>
      <c r="J6" s="36"/>
      <c r="K6" s="36"/>
      <c r="L6" s="36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42" t="s">
        <v>41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O8" s="19"/>
    </row>
    <row r="9" spans="1:15" ht="25.5">
      <c r="A9" s="6" t="s">
        <v>48</v>
      </c>
      <c r="B9" s="8" t="s">
        <v>55</v>
      </c>
      <c r="C9" s="8" t="s">
        <v>8</v>
      </c>
      <c r="D9" s="10" t="s">
        <v>50</v>
      </c>
      <c r="E9" s="7" t="s">
        <v>51</v>
      </c>
      <c r="F9" s="8" t="s">
        <v>49</v>
      </c>
      <c r="G9" s="7">
        <v>1</v>
      </c>
      <c r="H9" s="29">
        <v>43941</v>
      </c>
      <c r="I9" s="7">
        <v>2030</v>
      </c>
      <c r="J9" s="9">
        <v>65</v>
      </c>
      <c r="K9" s="9">
        <v>65</v>
      </c>
      <c r="L9" s="9">
        <v>2</v>
      </c>
    </row>
    <row r="10" spans="1:15">
      <c r="C10" s="8"/>
    </row>
    <row r="11" spans="1:15">
      <c r="C11" s="8"/>
    </row>
    <row r="12" spans="1:15" ht="15.75">
      <c r="A12" s="45" t="s">
        <v>42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5" ht="25.5">
      <c r="A13" s="11" t="s">
        <v>48</v>
      </c>
      <c r="B13" s="8" t="s">
        <v>56</v>
      </c>
      <c r="C13" s="8" t="s">
        <v>53</v>
      </c>
      <c r="D13" s="12" t="s">
        <v>50</v>
      </c>
      <c r="E13" s="11" t="s">
        <v>71</v>
      </c>
      <c r="F13" s="8" t="s">
        <v>52</v>
      </c>
      <c r="G13" s="8">
        <v>1</v>
      </c>
      <c r="H13" s="30">
        <v>43528</v>
      </c>
      <c r="I13" s="11">
        <v>2029</v>
      </c>
      <c r="J13" s="11">
        <v>100</v>
      </c>
      <c r="K13" s="11">
        <v>100</v>
      </c>
      <c r="L13" s="11">
        <v>1</v>
      </c>
    </row>
    <row r="14" spans="1:15" ht="25.5">
      <c r="A14" s="11" t="s">
        <v>48</v>
      </c>
      <c r="B14" s="8" t="s">
        <v>57</v>
      </c>
      <c r="C14" s="8" t="s">
        <v>53</v>
      </c>
      <c r="D14" s="12" t="s">
        <v>50</v>
      </c>
      <c r="E14" s="11" t="s">
        <v>72</v>
      </c>
      <c r="F14" s="8" t="s">
        <v>54</v>
      </c>
      <c r="G14" s="8">
        <v>2</v>
      </c>
      <c r="H14" s="30">
        <v>43539</v>
      </c>
      <c r="I14" s="11">
        <v>2029</v>
      </c>
      <c r="J14" s="11">
        <v>80</v>
      </c>
      <c r="K14" s="11">
        <v>80</v>
      </c>
      <c r="L14" s="11">
        <v>1</v>
      </c>
    </row>
    <row r="15" spans="1:15" ht="25.5">
      <c r="A15" s="11" t="s">
        <v>48</v>
      </c>
      <c r="B15" s="8" t="s">
        <v>59</v>
      </c>
      <c r="C15" s="8" t="s">
        <v>53</v>
      </c>
      <c r="D15" s="12" t="s">
        <v>50</v>
      </c>
      <c r="E15" s="11" t="s">
        <v>73</v>
      </c>
      <c r="F15" s="8" t="s">
        <v>58</v>
      </c>
      <c r="G15" s="8">
        <v>3</v>
      </c>
      <c r="H15" s="30">
        <v>43545</v>
      </c>
      <c r="I15" s="11">
        <v>2029</v>
      </c>
      <c r="J15" s="11">
        <v>180</v>
      </c>
      <c r="K15" s="11">
        <v>180</v>
      </c>
      <c r="L15" s="11">
        <v>2</v>
      </c>
    </row>
    <row r="16" spans="1:15" ht="25.5">
      <c r="A16" s="11" t="s">
        <v>48</v>
      </c>
      <c r="B16" s="8" t="s">
        <v>60</v>
      </c>
      <c r="C16" s="8" t="s">
        <v>53</v>
      </c>
      <c r="D16" s="12" t="s">
        <v>50</v>
      </c>
      <c r="E16" s="11" t="s">
        <v>74</v>
      </c>
      <c r="F16" s="8" t="s">
        <v>60</v>
      </c>
      <c r="G16" s="8">
        <v>4</v>
      </c>
      <c r="H16" s="30">
        <v>43564</v>
      </c>
      <c r="I16" s="11">
        <v>2029</v>
      </c>
      <c r="J16" s="11">
        <v>60</v>
      </c>
      <c r="K16" s="11">
        <v>60</v>
      </c>
      <c r="L16" s="11">
        <v>1</v>
      </c>
    </row>
    <row r="17" spans="1:12" ht="25.5">
      <c r="A17" s="11" t="s">
        <v>48</v>
      </c>
      <c r="B17" s="8" t="s">
        <v>65</v>
      </c>
      <c r="C17" s="8" t="s">
        <v>53</v>
      </c>
      <c r="D17" s="12" t="s">
        <v>50</v>
      </c>
      <c r="E17" s="11" t="s">
        <v>75</v>
      </c>
      <c r="F17" s="8" t="s">
        <v>61</v>
      </c>
      <c r="G17" s="8">
        <v>5</v>
      </c>
      <c r="H17" s="30">
        <v>43577</v>
      </c>
      <c r="I17" s="11">
        <v>2029</v>
      </c>
      <c r="J17" s="11">
        <v>65</v>
      </c>
      <c r="K17" s="11">
        <v>65</v>
      </c>
      <c r="L17" s="11">
        <v>1</v>
      </c>
    </row>
    <row r="18" spans="1:12" ht="25.5">
      <c r="A18" s="11" t="s">
        <v>48</v>
      </c>
      <c r="B18" s="8" t="s">
        <v>62</v>
      </c>
      <c r="C18" s="8" t="s">
        <v>53</v>
      </c>
      <c r="D18" s="12" t="s">
        <v>50</v>
      </c>
      <c r="E18" s="11" t="s">
        <v>76</v>
      </c>
      <c r="F18" s="8" t="s">
        <v>62</v>
      </c>
      <c r="G18" s="8">
        <v>6</v>
      </c>
      <c r="H18" s="30">
        <v>43584</v>
      </c>
      <c r="I18" s="11">
        <v>2029</v>
      </c>
      <c r="J18" s="11">
        <v>100</v>
      </c>
      <c r="K18" s="11">
        <v>100</v>
      </c>
      <c r="L18" s="11">
        <v>2</v>
      </c>
    </row>
    <row r="19" spans="1:12" ht="25.5">
      <c r="A19" s="11" t="s">
        <v>48</v>
      </c>
      <c r="B19" s="8" t="s">
        <v>64</v>
      </c>
      <c r="C19" s="8" t="s">
        <v>53</v>
      </c>
      <c r="D19" s="12" t="s">
        <v>50</v>
      </c>
      <c r="E19" s="11" t="s">
        <v>77</v>
      </c>
      <c r="F19" s="8" t="s">
        <v>63</v>
      </c>
      <c r="G19" s="8">
        <v>7</v>
      </c>
      <c r="H19" s="30">
        <v>43650</v>
      </c>
      <c r="I19" s="11">
        <v>2029</v>
      </c>
      <c r="J19" s="11">
        <v>65</v>
      </c>
      <c r="K19" s="11">
        <v>65</v>
      </c>
      <c r="L19" s="11">
        <v>1</v>
      </c>
    </row>
    <row r="20" spans="1:12" ht="25.5">
      <c r="A20" s="11" t="s">
        <v>48</v>
      </c>
      <c r="B20" s="8" t="s">
        <v>66</v>
      </c>
      <c r="C20" s="8" t="s">
        <v>53</v>
      </c>
      <c r="D20" s="12" t="s">
        <v>50</v>
      </c>
      <c r="E20" s="11" t="s">
        <v>78</v>
      </c>
      <c r="F20" s="8" t="s">
        <v>66</v>
      </c>
      <c r="G20" s="8">
        <v>8</v>
      </c>
      <c r="H20" s="30">
        <v>43725</v>
      </c>
      <c r="I20" s="11">
        <v>2029</v>
      </c>
      <c r="J20" s="11">
        <v>55</v>
      </c>
      <c r="K20" s="11">
        <v>55</v>
      </c>
      <c r="L20" s="11">
        <v>1</v>
      </c>
    </row>
    <row r="21" spans="1:12" ht="25.5">
      <c r="A21" s="11" t="s">
        <v>48</v>
      </c>
      <c r="B21" s="8" t="s">
        <v>68</v>
      </c>
      <c r="C21" s="8" t="s">
        <v>53</v>
      </c>
      <c r="D21" s="12" t="s">
        <v>50</v>
      </c>
      <c r="E21" s="11" t="s">
        <v>79</v>
      </c>
      <c r="F21" s="8" t="s">
        <v>67</v>
      </c>
      <c r="G21" s="8">
        <v>9</v>
      </c>
      <c r="H21" s="30">
        <v>43754</v>
      </c>
      <c r="I21" s="11">
        <v>2029</v>
      </c>
      <c r="J21" s="11">
        <v>76</v>
      </c>
      <c r="K21" s="11">
        <v>76</v>
      </c>
      <c r="L21" s="11">
        <v>1</v>
      </c>
    </row>
    <row r="22" spans="1:12" ht="25.5">
      <c r="A22" s="11" t="s">
        <v>48</v>
      </c>
      <c r="B22" s="8" t="s">
        <v>69</v>
      </c>
      <c r="C22" s="8" t="s">
        <v>53</v>
      </c>
      <c r="D22" s="12" t="s">
        <v>50</v>
      </c>
      <c r="E22" s="11" t="s">
        <v>80</v>
      </c>
      <c r="F22" s="8" t="s">
        <v>69</v>
      </c>
      <c r="G22" s="8">
        <v>10</v>
      </c>
      <c r="H22" s="30">
        <v>43774</v>
      </c>
      <c r="I22" s="11">
        <v>2029</v>
      </c>
      <c r="J22" s="11">
        <v>34</v>
      </c>
      <c r="K22" s="11">
        <v>34</v>
      </c>
      <c r="L22" s="11">
        <v>1</v>
      </c>
    </row>
    <row r="23" spans="1:12" ht="25.5">
      <c r="A23" s="11" t="s">
        <v>48</v>
      </c>
      <c r="B23" s="8" t="s">
        <v>70</v>
      </c>
      <c r="C23" s="8" t="s">
        <v>53</v>
      </c>
      <c r="D23" s="12" t="s">
        <v>50</v>
      </c>
      <c r="E23" s="11" t="s">
        <v>81</v>
      </c>
      <c r="F23" s="8" t="s">
        <v>70</v>
      </c>
      <c r="G23" s="8">
        <v>11</v>
      </c>
      <c r="H23" s="30">
        <v>43809</v>
      </c>
      <c r="I23" s="11">
        <v>2029</v>
      </c>
      <c r="J23" s="11">
        <v>45</v>
      </c>
      <c r="K23" s="11">
        <v>45</v>
      </c>
      <c r="L23" s="11">
        <v>1</v>
      </c>
    </row>
    <row r="24" spans="1:12" ht="15.75">
      <c r="A24" s="45" t="s">
        <v>43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</row>
    <row r="25" spans="1:12" ht="38.25">
      <c r="A25" s="11" t="s">
        <v>48</v>
      </c>
      <c r="B25" s="8" t="s">
        <v>114</v>
      </c>
      <c r="C25" s="8" t="s">
        <v>53</v>
      </c>
      <c r="D25" s="12" t="s">
        <v>50</v>
      </c>
      <c r="E25" s="11" t="s">
        <v>118</v>
      </c>
      <c r="F25" s="8" t="s">
        <v>114</v>
      </c>
      <c r="G25" s="8" t="s">
        <v>100</v>
      </c>
      <c r="H25" s="30">
        <v>43123</v>
      </c>
      <c r="I25" s="11">
        <v>2028</v>
      </c>
      <c r="J25" s="11">
        <v>25</v>
      </c>
      <c r="L25" s="11">
        <v>1</v>
      </c>
    </row>
    <row r="26" spans="1:12" ht="38.25">
      <c r="A26" s="11" t="s">
        <v>48</v>
      </c>
      <c r="B26" s="8" t="s">
        <v>115</v>
      </c>
      <c r="C26" s="8" t="s">
        <v>53</v>
      </c>
      <c r="D26" s="12" t="s">
        <v>50</v>
      </c>
      <c r="E26" s="11" t="s">
        <v>119</v>
      </c>
      <c r="F26" s="8" t="s">
        <v>115</v>
      </c>
      <c r="G26" s="8" t="s">
        <v>107</v>
      </c>
      <c r="H26" s="30">
        <v>43249</v>
      </c>
      <c r="I26" s="11">
        <v>2028</v>
      </c>
      <c r="J26" s="11">
        <v>60</v>
      </c>
      <c r="K26" s="11">
        <v>60</v>
      </c>
      <c r="L26" s="11">
        <v>1</v>
      </c>
    </row>
    <row r="27" spans="1:12" ht="38.25">
      <c r="A27" s="11" t="s">
        <v>48</v>
      </c>
      <c r="B27" s="8" t="s">
        <v>116</v>
      </c>
      <c r="C27" s="8" t="s">
        <v>53</v>
      </c>
      <c r="D27" s="12" t="s">
        <v>50</v>
      </c>
      <c r="E27" s="11" t="s">
        <v>77</v>
      </c>
      <c r="F27" s="8" t="s">
        <v>116</v>
      </c>
      <c r="G27" s="8" t="s">
        <v>83</v>
      </c>
      <c r="H27" s="30">
        <v>43249</v>
      </c>
      <c r="I27" s="11">
        <v>2028</v>
      </c>
      <c r="J27" s="11">
        <v>85</v>
      </c>
      <c r="K27" s="11">
        <v>85</v>
      </c>
      <c r="L27" s="11">
        <v>1</v>
      </c>
    </row>
    <row r="28" spans="1:12" ht="38.25">
      <c r="A28" s="11" t="s">
        <v>48</v>
      </c>
      <c r="B28" s="8" t="s">
        <v>117</v>
      </c>
      <c r="C28" s="8" t="s">
        <v>53</v>
      </c>
      <c r="D28" s="12" t="s">
        <v>50</v>
      </c>
      <c r="E28" s="11" t="s">
        <v>120</v>
      </c>
      <c r="F28" s="8" t="s">
        <v>117</v>
      </c>
      <c r="G28" s="8" t="s">
        <v>111</v>
      </c>
      <c r="H28" s="30">
        <v>43418</v>
      </c>
      <c r="I28" s="11">
        <v>2028</v>
      </c>
      <c r="J28" s="11">
        <v>90</v>
      </c>
      <c r="K28" s="11">
        <v>90</v>
      </c>
      <c r="L28" s="11">
        <v>1</v>
      </c>
    </row>
    <row r="29" spans="1:12" ht="15.75">
      <c r="A29" s="45" t="s">
        <v>44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38.25">
      <c r="B30" s="8" t="s">
        <v>121</v>
      </c>
      <c r="C30" s="8" t="s">
        <v>53</v>
      </c>
      <c r="D30" s="12" t="s">
        <v>50</v>
      </c>
      <c r="E30" s="11" t="s">
        <v>122</v>
      </c>
      <c r="F30" s="8" t="s">
        <v>121</v>
      </c>
      <c r="G30" s="8" t="s">
        <v>100</v>
      </c>
      <c r="H30" s="30">
        <v>42747</v>
      </c>
      <c r="I30" s="11">
        <v>2027</v>
      </c>
      <c r="J30" s="11">
        <v>50</v>
      </c>
      <c r="K30" s="11">
        <v>50</v>
      </c>
      <c r="L30" s="11">
        <v>1</v>
      </c>
    </row>
    <row r="31" spans="1:12" ht="38.25">
      <c r="B31" s="8" t="s">
        <v>99</v>
      </c>
      <c r="C31" s="8"/>
      <c r="D31" s="12" t="s">
        <v>98</v>
      </c>
      <c r="E31" s="11" t="s">
        <v>106</v>
      </c>
      <c r="F31" s="8" t="s">
        <v>99</v>
      </c>
      <c r="G31" s="8" t="s">
        <v>107</v>
      </c>
      <c r="H31" s="30">
        <v>42780</v>
      </c>
      <c r="I31" s="11">
        <v>2018</v>
      </c>
      <c r="J31" s="11">
        <v>382.2</v>
      </c>
      <c r="L31" s="11">
        <v>1</v>
      </c>
    </row>
    <row r="32" spans="1:12" ht="38.25">
      <c r="B32" s="8" t="s">
        <v>123</v>
      </c>
      <c r="C32" s="8" t="s">
        <v>53</v>
      </c>
      <c r="D32" s="12" t="s">
        <v>50</v>
      </c>
      <c r="E32" s="11" t="s">
        <v>124</v>
      </c>
      <c r="F32" s="8" t="s">
        <v>123</v>
      </c>
      <c r="G32" s="8" t="s">
        <v>83</v>
      </c>
      <c r="H32" s="30">
        <v>42783</v>
      </c>
      <c r="I32" s="11">
        <v>2027</v>
      </c>
      <c r="J32" s="11">
        <v>53</v>
      </c>
      <c r="K32" s="11">
        <v>53</v>
      </c>
      <c r="L32" s="11">
        <v>1</v>
      </c>
    </row>
    <row r="33" spans="1:11" ht="38.25">
      <c r="B33" s="8" t="s">
        <v>125</v>
      </c>
      <c r="C33" s="8" t="s">
        <v>53</v>
      </c>
      <c r="D33" s="12" t="s">
        <v>50</v>
      </c>
      <c r="E33" s="11" t="s">
        <v>126</v>
      </c>
      <c r="F33" s="8" t="s">
        <v>125</v>
      </c>
      <c r="G33" s="8" t="s">
        <v>111</v>
      </c>
      <c r="H33" s="30">
        <v>42793</v>
      </c>
      <c r="I33" s="11">
        <v>160</v>
      </c>
      <c r="J33" s="11">
        <v>160</v>
      </c>
      <c r="K33" s="11">
        <v>2</v>
      </c>
    </row>
    <row r="34" spans="1:11" ht="38.25">
      <c r="A34" s="11" t="s">
        <v>127</v>
      </c>
      <c r="C34" s="8"/>
      <c r="D34" s="12" t="s">
        <v>128</v>
      </c>
      <c r="E34" s="11" t="s">
        <v>129</v>
      </c>
      <c r="G34" s="8" t="s">
        <v>132</v>
      </c>
      <c r="H34" s="30">
        <v>42919</v>
      </c>
      <c r="I34" s="31">
        <v>43284</v>
      </c>
      <c r="J34" s="11" t="s">
        <v>130</v>
      </c>
    </row>
    <row r="35" spans="1:11" ht="38.25">
      <c r="A35" s="11" t="s">
        <v>127</v>
      </c>
      <c r="C35" s="8"/>
      <c r="D35" s="12" t="s">
        <v>128</v>
      </c>
      <c r="E35" s="11" t="s">
        <v>131</v>
      </c>
      <c r="G35" s="8" t="s">
        <v>108</v>
      </c>
      <c r="H35" s="30">
        <v>42955</v>
      </c>
      <c r="I35" s="31">
        <v>43320</v>
      </c>
      <c r="J35" s="11" t="s">
        <v>133</v>
      </c>
    </row>
    <row r="36" spans="1:11" ht="38.25">
      <c r="B36" s="8" t="s">
        <v>134</v>
      </c>
      <c r="C36" s="8" t="s">
        <v>53</v>
      </c>
      <c r="D36" s="12" t="s">
        <v>50</v>
      </c>
      <c r="E36" s="11" t="s">
        <v>135</v>
      </c>
      <c r="F36" s="8" t="s">
        <v>134</v>
      </c>
      <c r="G36" s="8" t="s">
        <v>136</v>
      </c>
      <c r="H36" s="30">
        <v>43084</v>
      </c>
      <c r="I36" s="11">
        <v>2027</v>
      </c>
      <c r="K36" s="11">
        <v>1</v>
      </c>
    </row>
    <row r="37" spans="1:11">
      <c r="C37" s="8"/>
    </row>
    <row r="38" spans="1:11">
      <c r="C38" s="8"/>
    </row>
    <row r="39" spans="1:11">
      <c r="C39" s="8"/>
    </row>
    <row r="40" spans="1:11">
      <c r="C40" s="8"/>
    </row>
    <row r="41" spans="1:11">
      <c r="C41" s="8"/>
    </row>
    <row r="42" spans="1:11">
      <c r="C42" s="8"/>
    </row>
    <row r="43" spans="1:11">
      <c r="C43" s="8"/>
    </row>
    <row r="44" spans="1:11">
      <c r="C44" s="8"/>
    </row>
    <row r="45" spans="1:11">
      <c r="C45" s="8"/>
    </row>
    <row r="46" spans="1:11">
      <c r="C46" s="8"/>
    </row>
    <row r="47" spans="1:11">
      <c r="C47" s="8"/>
    </row>
    <row r="48" spans="1:11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24:L24"/>
    <mergeCell ref="A29:L29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 xr:uid="{00000000-0002-0000-0000-000000000000}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1000000}">
          <x14:formula1>
            <xm:f>Справочник!$A$1:$A$27</xm:f>
          </x14:formula1>
          <xm:sqref>C9</xm:sqref>
        </x14:dataValidation>
        <x14:dataValidation type="list" allowBlank="1" showInputMessage="1" showErrorMessage="1" xr:uid="{00000000-0002-0000-0000-000002000000}">
          <x14:formula1>
            <xm:f>Справочник!A1048069:A1048095</xm:f>
          </x14:formula1>
          <xm:sqref>C1048094:C1048576</xm:sqref>
        </x14:dataValidation>
        <x14:dataValidation type="list" allowBlank="1" showInputMessage="1" showErrorMessage="1" xr:uid="{00000000-0002-0000-0000-000003000000}">
          <x14:formula1>
            <xm:f>Справочник!A445:A471</xm:f>
          </x14:formula1>
          <xm:sqref>C34:C35 C37:C47</xm:sqref>
        </x14:dataValidation>
        <x14:dataValidation type="list" allowBlank="1" showInputMessage="1" showErrorMessage="1" xr:uid="{00000000-0002-0000-0000-000005000000}">
          <x14:formula1>
            <xm:f>Справочник!A435:A461</xm:f>
          </x14:formula1>
          <xm:sqref>C48:C1048093 C23</xm:sqref>
        </x14:dataValidation>
        <x14:dataValidation type="list" allowBlank="1" showInputMessage="1" showErrorMessage="1" xr:uid="{00000000-0002-0000-0000-000007000000}">
          <x14:formula1>
            <xm:f>Справочник!A437:A463</xm:f>
          </x14:formula1>
          <xm:sqref>C25:C28 C20</xm:sqref>
        </x14:dataValidation>
        <x14:dataValidation type="list" allowBlank="1" showInputMessage="1" showErrorMessage="1" xr:uid="{00000000-0002-0000-0000-000009000000}">
          <x14:formula1>
            <xm:f>Справочник!A436:A462</xm:f>
          </x14:formula1>
          <xm:sqref>C22</xm:sqref>
        </x14:dataValidation>
        <x14:dataValidation type="list" allowBlank="1" showInputMessage="1" showErrorMessage="1" xr:uid="{00000000-0002-0000-0000-00000A000000}">
          <x14:formula1>
            <xm:f>Справочник!A437:A463</xm:f>
          </x14:formula1>
          <xm:sqref>C21</xm:sqref>
        </x14:dataValidation>
        <x14:dataValidation type="list" allowBlank="1" showInputMessage="1" showErrorMessage="1" xr:uid="{00000000-0002-0000-0000-00000B000000}">
          <x14:formula1>
            <xm:f>Справочник!A436:A462</xm:f>
          </x14:formula1>
          <xm:sqref>C18:C19 C36 C30:C33</xm:sqref>
        </x14:dataValidation>
        <x14:dataValidation type="list" allowBlank="1" showInputMessage="1" showErrorMessage="1" xr:uid="{00000000-0002-0000-0000-00000E000000}">
          <x14:formula1>
            <xm:f>Справочник!A430:A456</xm:f>
          </x14:formula1>
          <xm:sqref>C10:C11 C13:C17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260"/>
  <sheetViews>
    <sheetView tabSelected="1" topLeftCell="C4" zoomScale="90" zoomScaleNormal="90" workbookViewId="0">
      <selection activeCell="C4" sqref="C4:C5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6" t="s">
        <v>96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35" t="s">
        <v>0</v>
      </c>
      <c r="B4" s="35" t="s">
        <v>1</v>
      </c>
      <c r="C4" s="35" t="s">
        <v>36</v>
      </c>
      <c r="D4" s="35" t="s">
        <v>2</v>
      </c>
      <c r="E4" s="35" t="s">
        <v>37</v>
      </c>
      <c r="F4" s="35" t="s">
        <v>38</v>
      </c>
      <c r="G4" s="37" t="s">
        <v>34</v>
      </c>
      <c r="H4" s="38"/>
      <c r="I4" s="35" t="s">
        <v>6</v>
      </c>
      <c r="J4" s="35" t="s">
        <v>39</v>
      </c>
      <c r="K4" s="35" t="s">
        <v>40</v>
      </c>
      <c r="L4" s="59" t="s">
        <v>47</v>
      </c>
      <c r="M4" s="59" t="s">
        <v>45</v>
      </c>
      <c r="N4" s="57" t="s">
        <v>35</v>
      </c>
      <c r="O4" s="58"/>
      <c r="P4" s="59" t="s">
        <v>3</v>
      </c>
    </row>
    <row r="5" spans="1:16" s="18" customFormat="1" ht="81" customHeight="1">
      <c r="A5" s="36"/>
      <c r="B5" s="36"/>
      <c r="C5" s="36"/>
      <c r="D5" s="36"/>
      <c r="E5" s="36"/>
      <c r="F5" s="36"/>
      <c r="G5" s="4" t="s">
        <v>4</v>
      </c>
      <c r="H5" s="4" t="s">
        <v>5</v>
      </c>
      <c r="I5" s="36"/>
      <c r="J5" s="36"/>
      <c r="K5" s="36"/>
      <c r="L5" s="60"/>
      <c r="M5" s="60"/>
      <c r="N5" s="27" t="s">
        <v>4</v>
      </c>
      <c r="O5" s="27" t="s">
        <v>5</v>
      </c>
      <c r="P5" s="60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48" t="s">
        <v>41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9"/>
    </row>
    <row r="8" spans="1:16">
      <c r="L8" s="11"/>
      <c r="M8" s="11"/>
      <c r="N8" s="28"/>
      <c r="O8" s="28"/>
      <c r="P8" s="28"/>
    </row>
    <row r="9" spans="1:16">
      <c r="L9" s="11"/>
      <c r="M9" s="11"/>
      <c r="N9" s="28"/>
      <c r="O9" s="28"/>
      <c r="P9" s="28"/>
    </row>
    <row r="10" spans="1:16">
      <c r="L10" s="11"/>
      <c r="M10" s="11"/>
      <c r="N10" s="28"/>
      <c r="O10" s="28"/>
      <c r="P10" s="28"/>
    </row>
    <row r="11" spans="1:16" ht="15.75">
      <c r="B11" s="50" t="s">
        <v>42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1:16" ht="25.5">
      <c r="A12" s="11" t="s">
        <v>48</v>
      </c>
      <c r="B12" s="8" t="s">
        <v>82</v>
      </c>
      <c r="C12" s="8" t="s">
        <v>8</v>
      </c>
      <c r="D12" s="11" t="s">
        <v>50</v>
      </c>
      <c r="E12" s="11" t="s">
        <v>84</v>
      </c>
      <c r="F12" s="8" t="s">
        <v>82</v>
      </c>
      <c r="G12" s="8" t="s">
        <v>83</v>
      </c>
      <c r="H12" s="31">
        <v>40695</v>
      </c>
      <c r="I12" s="11">
        <v>2021</v>
      </c>
      <c r="J12" s="11">
        <v>361.3</v>
      </c>
      <c r="K12" s="11">
        <v>199.9</v>
      </c>
      <c r="L12" s="11">
        <v>199.9</v>
      </c>
      <c r="M12" s="11">
        <v>3</v>
      </c>
      <c r="N12" s="28">
        <v>1</v>
      </c>
      <c r="O12" s="32">
        <v>43490</v>
      </c>
      <c r="P12" s="28" t="s">
        <v>93</v>
      </c>
    </row>
    <row r="13" spans="1:16" ht="25.5">
      <c r="A13" s="11" t="s">
        <v>48</v>
      </c>
      <c r="B13" s="8" t="s">
        <v>85</v>
      </c>
      <c r="C13" s="8" t="s">
        <v>8</v>
      </c>
      <c r="D13" s="11" t="s">
        <v>50</v>
      </c>
      <c r="E13" s="11" t="s">
        <v>86</v>
      </c>
      <c r="F13" s="8" t="s">
        <v>85</v>
      </c>
      <c r="J13" s="11">
        <v>79.7</v>
      </c>
      <c r="K13" s="11">
        <v>43</v>
      </c>
      <c r="L13" s="11">
        <v>43</v>
      </c>
      <c r="M13" s="11">
        <v>1</v>
      </c>
      <c r="N13" s="28">
        <v>2</v>
      </c>
      <c r="O13" s="32">
        <v>43686</v>
      </c>
      <c r="P13" s="28" t="s">
        <v>94</v>
      </c>
    </row>
    <row r="14" spans="1:16" ht="25.5">
      <c r="A14" s="11" t="s">
        <v>48</v>
      </c>
      <c r="B14" s="8" t="s">
        <v>87</v>
      </c>
      <c r="C14" s="8" t="s">
        <v>8</v>
      </c>
      <c r="D14" s="11" t="s">
        <v>50</v>
      </c>
      <c r="E14" s="11" t="s">
        <v>73</v>
      </c>
      <c r="F14" s="8" t="s">
        <v>87</v>
      </c>
      <c r="G14" s="8">
        <v>3</v>
      </c>
      <c r="H14" s="31">
        <v>43545</v>
      </c>
      <c r="I14" s="11">
        <v>2029</v>
      </c>
      <c r="J14" s="11">
        <v>180</v>
      </c>
      <c r="K14" s="11">
        <v>65.540000000000006</v>
      </c>
      <c r="L14" s="11">
        <v>65.540000000000006</v>
      </c>
      <c r="M14" s="11">
        <v>2</v>
      </c>
      <c r="N14" s="28">
        <v>3</v>
      </c>
      <c r="O14" s="32">
        <v>43707</v>
      </c>
      <c r="P14" s="28" t="s">
        <v>93</v>
      </c>
    </row>
    <row r="15" spans="1:16" ht="25.5">
      <c r="A15" s="11" t="s">
        <v>48</v>
      </c>
      <c r="B15" s="8" t="s">
        <v>88</v>
      </c>
      <c r="C15" s="8" t="s">
        <v>8</v>
      </c>
      <c r="D15" s="11" t="s">
        <v>50</v>
      </c>
      <c r="E15" s="11" t="s">
        <v>89</v>
      </c>
      <c r="F15" s="8" t="s">
        <v>88</v>
      </c>
      <c r="G15" s="8" t="s">
        <v>90</v>
      </c>
      <c r="H15" s="31">
        <v>40351</v>
      </c>
      <c r="I15" s="11">
        <v>2020</v>
      </c>
      <c r="J15" s="11">
        <v>46</v>
      </c>
      <c r="K15" s="11">
        <v>29</v>
      </c>
      <c r="L15" s="11">
        <v>29</v>
      </c>
      <c r="M15" s="11">
        <v>1</v>
      </c>
      <c r="N15" s="28">
        <v>4</v>
      </c>
      <c r="O15" s="32">
        <v>43745</v>
      </c>
      <c r="P15" s="28" t="s">
        <v>93</v>
      </c>
    </row>
    <row r="16" spans="1:16" ht="25.5">
      <c r="A16" s="11" t="s">
        <v>48</v>
      </c>
      <c r="B16" s="8" t="s">
        <v>91</v>
      </c>
      <c r="C16" s="8" t="s">
        <v>8</v>
      </c>
      <c r="D16" s="11" t="s">
        <v>50</v>
      </c>
      <c r="E16" s="11" t="s">
        <v>80</v>
      </c>
      <c r="F16" s="8" t="s">
        <v>91</v>
      </c>
      <c r="G16" s="8">
        <v>10</v>
      </c>
      <c r="H16" s="31">
        <v>43774</v>
      </c>
      <c r="I16" s="11">
        <v>2029</v>
      </c>
      <c r="J16" s="11">
        <v>33.93</v>
      </c>
      <c r="K16" s="11">
        <v>21.81</v>
      </c>
      <c r="L16" s="11">
        <v>21.81</v>
      </c>
      <c r="M16" s="11">
        <v>1</v>
      </c>
      <c r="N16" s="28">
        <v>5</v>
      </c>
      <c r="O16" s="32">
        <v>43775</v>
      </c>
      <c r="P16" s="28" t="s">
        <v>95</v>
      </c>
    </row>
    <row r="17" spans="1:16" ht="25.5">
      <c r="A17" s="11" t="s">
        <v>48</v>
      </c>
      <c r="B17" s="8" t="s">
        <v>66</v>
      </c>
      <c r="C17" s="8" t="s">
        <v>8</v>
      </c>
      <c r="D17" s="11" t="s">
        <v>50</v>
      </c>
      <c r="E17" s="11" t="s">
        <v>78</v>
      </c>
      <c r="F17" s="8" t="s">
        <v>66</v>
      </c>
      <c r="G17" s="8">
        <v>8</v>
      </c>
      <c r="H17" s="31">
        <v>43725</v>
      </c>
      <c r="I17" s="11">
        <v>2029</v>
      </c>
      <c r="J17" s="11">
        <v>82.7</v>
      </c>
      <c r="K17" s="11">
        <v>49.3</v>
      </c>
      <c r="L17" s="11">
        <v>49.3</v>
      </c>
      <c r="M17" s="11">
        <v>1</v>
      </c>
      <c r="N17" s="28">
        <v>6</v>
      </c>
      <c r="O17" s="32">
        <v>43755</v>
      </c>
      <c r="P17" s="28" t="s">
        <v>95</v>
      </c>
    </row>
    <row r="18" spans="1:16" ht="25.5">
      <c r="A18" s="11" t="s">
        <v>48</v>
      </c>
      <c r="B18" s="8" t="s">
        <v>92</v>
      </c>
      <c r="C18" s="8" t="s">
        <v>8</v>
      </c>
      <c r="D18" s="11" t="s">
        <v>50</v>
      </c>
      <c r="E18" s="11" t="s">
        <v>79</v>
      </c>
      <c r="F18" s="8" t="s">
        <v>92</v>
      </c>
      <c r="G18" s="8">
        <v>9</v>
      </c>
      <c r="H18" s="31">
        <v>43754</v>
      </c>
      <c r="I18" s="11">
        <v>2029</v>
      </c>
      <c r="J18" s="11">
        <v>76.599999999999994</v>
      </c>
      <c r="K18" s="11">
        <v>26.7</v>
      </c>
      <c r="L18" s="11">
        <v>26.7</v>
      </c>
      <c r="M18" s="11">
        <v>1</v>
      </c>
      <c r="N18" s="28">
        <v>7</v>
      </c>
      <c r="O18" s="32">
        <v>43805</v>
      </c>
      <c r="P18" s="28" t="s">
        <v>95</v>
      </c>
    </row>
    <row r="19" spans="1:16" ht="15.75">
      <c r="B19" s="53" t="s">
        <v>43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1:16" ht="38.25">
      <c r="A20" s="11" t="s">
        <v>48</v>
      </c>
      <c r="B20" s="8" t="s">
        <v>99</v>
      </c>
      <c r="C20" s="8" t="s">
        <v>11</v>
      </c>
      <c r="D20" s="11" t="s">
        <v>98</v>
      </c>
      <c r="E20" s="11" t="s">
        <v>106</v>
      </c>
      <c r="F20" s="8" t="s">
        <v>99</v>
      </c>
      <c r="G20" s="8" t="s">
        <v>107</v>
      </c>
      <c r="H20" s="31">
        <v>42780</v>
      </c>
      <c r="I20" s="11">
        <v>2018</v>
      </c>
      <c r="J20" s="11">
        <v>466.3</v>
      </c>
      <c r="L20" s="11">
        <v>1</v>
      </c>
      <c r="M20" s="11"/>
      <c r="N20" s="8" t="s">
        <v>100</v>
      </c>
      <c r="O20" s="32">
        <v>43125</v>
      </c>
      <c r="P20" s="28" t="s">
        <v>98</v>
      </c>
    </row>
    <row r="21" spans="1:16" ht="38.25">
      <c r="A21" s="11" t="s">
        <v>48</v>
      </c>
      <c r="B21" s="8" t="s">
        <v>101</v>
      </c>
      <c r="C21" s="8" t="s">
        <v>8</v>
      </c>
      <c r="D21" s="11" t="s">
        <v>50</v>
      </c>
      <c r="E21" s="11" t="s">
        <v>51</v>
      </c>
      <c r="F21" s="8" t="s">
        <v>101</v>
      </c>
      <c r="G21" s="8" t="s">
        <v>108</v>
      </c>
      <c r="H21" s="31">
        <v>40856</v>
      </c>
      <c r="I21" s="11">
        <v>2021</v>
      </c>
      <c r="J21" s="11">
        <v>114.46</v>
      </c>
      <c r="K21" s="11">
        <v>47.37</v>
      </c>
      <c r="L21" s="11">
        <v>47.378</v>
      </c>
      <c r="M21" s="11">
        <v>1</v>
      </c>
      <c r="N21" s="8" t="s">
        <v>107</v>
      </c>
      <c r="O21" s="32">
        <v>43125</v>
      </c>
      <c r="P21" s="28" t="s">
        <v>50</v>
      </c>
    </row>
    <row r="22" spans="1:16" ht="38.25">
      <c r="A22" s="11" t="s">
        <v>48</v>
      </c>
      <c r="B22" s="8" t="s">
        <v>102</v>
      </c>
      <c r="C22" s="8" t="s">
        <v>8</v>
      </c>
      <c r="D22" s="11" t="s">
        <v>50</v>
      </c>
      <c r="E22" s="11" t="s">
        <v>110</v>
      </c>
      <c r="F22" s="8" t="s">
        <v>102</v>
      </c>
      <c r="G22" s="8" t="s">
        <v>111</v>
      </c>
      <c r="H22" s="31">
        <v>42579</v>
      </c>
      <c r="I22" s="11">
        <v>2026</v>
      </c>
      <c r="J22" s="11">
        <v>188.21</v>
      </c>
      <c r="K22" s="11">
        <v>113.3</v>
      </c>
      <c r="L22" s="11">
        <v>84.14</v>
      </c>
      <c r="M22" s="11"/>
      <c r="N22" s="8" t="s">
        <v>83</v>
      </c>
      <c r="O22" s="32">
        <v>43129</v>
      </c>
      <c r="P22" s="28" t="s">
        <v>50</v>
      </c>
    </row>
    <row r="23" spans="1:16" ht="38.25">
      <c r="A23" s="11" t="s">
        <v>103</v>
      </c>
      <c r="B23" s="8" t="s">
        <v>104</v>
      </c>
      <c r="C23" s="8" t="s">
        <v>8</v>
      </c>
      <c r="D23" s="11" t="s">
        <v>105</v>
      </c>
      <c r="E23" s="11" t="s">
        <v>112</v>
      </c>
      <c r="F23" s="8" t="s">
        <v>104</v>
      </c>
      <c r="G23" s="8" t="s">
        <v>83</v>
      </c>
      <c r="H23" s="31">
        <v>41570</v>
      </c>
      <c r="I23" s="11">
        <v>2014</v>
      </c>
      <c r="J23" s="11" t="s">
        <v>113</v>
      </c>
      <c r="L23" s="11"/>
      <c r="M23" s="11"/>
      <c r="N23" s="8" t="s">
        <v>111</v>
      </c>
      <c r="O23" s="32">
        <v>43298</v>
      </c>
      <c r="P23" s="28" t="s">
        <v>109</v>
      </c>
    </row>
    <row r="24" spans="1:16" ht="15.75">
      <c r="B24" s="53" t="s">
        <v>44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5"/>
    </row>
    <row r="25" spans="1:16" ht="38.25">
      <c r="A25" s="11" t="s">
        <v>48</v>
      </c>
      <c r="B25" s="8" t="s">
        <v>137</v>
      </c>
      <c r="C25" s="8" t="s">
        <v>8</v>
      </c>
      <c r="D25" s="11" t="s">
        <v>50</v>
      </c>
      <c r="E25" s="11" t="s">
        <v>138</v>
      </c>
      <c r="G25" s="8" t="s">
        <v>83</v>
      </c>
      <c r="H25" s="31">
        <v>41208</v>
      </c>
      <c r="I25" s="11">
        <v>2022</v>
      </c>
      <c r="J25" s="11">
        <v>124.2</v>
      </c>
      <c r="K25" s="11">
        <v>124.2</v>
      </c>
      <c r="L25" s="11">
        <v>124.2</v>
      </c>
      <c r="M25" s="11">
        <v>2</v>
      </c>
      <c r="N25" s="8" t="s">
        <v>100</v>
      </c>
      <c r="O25" s="31">
        <v>42921</v>
      </c>
      <c r="P25" s="11" t="s">
        <v>50</v>
      </c>
    </row>
    <row r="26" spans="1:16" ht="38.25">
      <c r="A26" s="11" t="s">
        <v>48</v>
      </c>
      <c r="B26" s="8" t="s">
        <v>125</v>
      </c>
      <c r="C26" s="8" t="s">
        <v>8</v>
      </c>
      <c r="D26" s="11" t="s">
        <v>50</v>
      </c>
      <c r="E26" s="11" t="s">
        <v>126</v>
      </c>
      <c r="G26" s="8" t="s">
        <v>111</v>
      </c>
      <c r="H26" s="31">
        <v>42793</v>
      </c>
      <c r="I26" s="11">
        <v>2027</v>
      </c>
      <c r="J26" s="11">
        <v>231.94</v>
      </c>
      <c r="L26" s="11"/>
      <c r="M26" s="11">
        <v>2</v>
      </c>
      <c r="N26" s="8" t="s">
        <v>107</v>
      </c>
      <c r="O26" s="32">
        <v>42979</v>
      </c>
      <c r="P26" s="28"/>
    </row>
    <row r="27" spans="1:16" ht="38.25">
      <c r="A27" s="11" t="s">
        <v>48</v>
      </c>
      <c r="B27" s="8" t="s">
        <v>139</v>
      </c>
      <c r="C27" s="8" t="s">
        <v>8</v>
      </c>
      <c r="D27" s="11" t="s">
        <v>50</v>
      </c>
      <c r="E27" s="11" t="s">
        <v>140</v>
      </c>
      <c r="G27" s="8" t="s">
        <v>107</v>
      </c>
      <c r="H27" s="31">
        <v>42513</v>
      </c>
      <c r="I27" s="11">
        <v>2026</v>
      </c>
      <c r="J27" s="11">
        <v>86.93</v>
      </c>
      <c r="L27" s="11"/>
      <c r="M27" s="11">
        <v>2</v>
      </c>
      <c r="N27" s="8" t="s">
        <v>83</v>
      </c>
      <c r="O27" s="32">
        <v>43087</v>
      </c>
      <c r="P27" s="28"/>
    </row>
    <row r="28" spans="1:16" ht="38.25">
      <c r="A28" s="11" t="s">
        <v>141</v>
      </c>
      <c r="B28" s="8" t="s">
        <v>142</v>
      </c>
      <c r="C28" s="8" t="s">
        <v>26</v>
      </c>
      <c r="D28" s="11" t="s">
        <v>128</v>
      </c>
      <c r="E28" s="11" t="s">
        <v>143</v>
      </c>
      <c r="G28" s="8" t="s">
        <v>108</v>
      </c>
      <c r="H28" s="11" t="s">
        <v>144</v>
      </c>
      <c r="I28" s="11">
        <v>2018</v>
      </c>
      <c r="J28" s="11" t="s">
        <v>133</v>
      </c>
      <c r="L28" s="11"/>
      <c r="M28" s="11"/>
      <c r="N28" s="8" t="s">
        <v>111</v>
      </c>
      <c r="O28" s="32">
        <v>43094</v>
      </c>
      <c r="P28" s="28"/>
    </row>
    <row r="29" spans="1:16">
      <c r="L29" s="11"/>
      <c r="M29" s="11"/>
      <c r="N29" s="28"/>
      <c r="O29" s="28"/>
      <c r="P29" s="28"/>
    </row>
    <row r="30" spans="1:16">
      <c r="L30" s="11"/>
      <c r="M30" s="11"/>
      <c r="N30" s="28"/>
      <c r="O30" s="28"/>
      <c r="P30" s="28"/>
    </row>
    <row r="31" spans="1:16">
      <c r="L31" s="11"/>
      <c r="M31" s="11"/>
      <c r="N31" s="28"/>
      <c r="O31" s="28"/>
      <c r="P31" s="28"/>
    </row>
    <row r="32" spans="1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D4:D5"/>
    <mergeCell ref="M4:M5"/>
    <mergeCell ref="L4:L5"/>
    <mergeCell ref="B7:P7"/>
    <mergeCell ref="B11:P11"/>
    <mergeCell ref="B19:P19"/>
    <mergeCell ref="B24:P24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Справочник!$A$1:$A$27</xm:f>
          </x14:formula1>
          <xm:sqref>C8:C10 C12:C18 C20:C23 C25:C844</xm:sqref>
        </x14:dataValidation>
        <x14:dataValidation type="list" allowBlank="1" showInputMessage="1" showErrorMessage="1" xr:uid="{00000000-0002-0000-0100-000001000000}">
          <x14:formula1>
            <xm:f>Справочник!A1048036:A1048062</xm:f>
          </x14:formula1>
          <xm:sqref>C1048045:C1048576</xm:sqref>
        </x14:dataValidation>
        <x14:dataValidation type="list" allowBlank="1" showInputMessage="1" showErrorMessage="1" xr:uid="{00000000-0002-0000-0100-000002000000}">
          <x14:formula1>
            <xm:f>Справочник!A1368:A1394</xm:f>
          </x14:formula1>
          <xm:sqref>C845:C1048044</xm:sqref>
        </x14:dataValidation>
        <x14:dataValidation type="list" allowBlank="1" showInputMessage="1" showErrorMessage="1" xr:uid="{00000000-0002-0000-0100-000003000000}">
          <x14:formula1>
            <xm:f>Справочник!A1:A27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Людмила Крымова</cp:lastModifiedBy>
  <cp:lastPrinted>2020-06-09T13:13:46Z</cp:lastPrinted>
  <dcterms:created xsi:type="dcterms:W3CDTF">2007-02-14T14:07:46Z</dcterms:created>
  <dcterms:modified xsi:type="dcterms:W3CDTF">2020-06-16T12:45:46Z</dcterms:modified>
</cp:coreProperties>
</file>