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180" windowHeight="811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'Лист1'!$A$96</definedName>
    <definedName name="sub_3130" localSheetId="0">'Лист1'!$B$28</definedName>
    <definedName name="sub_3150" localSheetId="0">'Лист1'!$B$43</definedName>
    <definedName name="sub_3160" localSheetId="0">'Лист1'!$B$46</definedName>
    <definedName name="sub_3170" localSheetId="0">'Лист1'!$B$56</definedName>
    <definedName name="sub_3180" localSheetId="0">'Лист1'!$B$61</definedName>
    <definedName name="sub_3190" localSheetId="0">'Лист1'!$B$70</definedName>
    <definedName name="sub_3202" localSheetId="0">'Лист1'!$A$86</definedName>
    <definedName name="_xlnm.Print_Area" localSheetId="0">'Лист1'!$A$1:$K$94</definedName>
  </definedNames>
  <calcPr fullCalcOnLoad="1"/>
</workbook>
</file>

<file path=xl/sharedStrings.xml><?xml version="1.0" encoding="utf-8"?>
<sst xmlns="http://schemas.openxmlformats.org/spreadsheetml/2006/main" count="195" uniqueCount="135">
  <si>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</si>
  <si>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</si>
  <si>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</si>
  <si>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</si>
  <si>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</si>
  <si>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</si>
  <si>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</si>
  <si>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</si>
  <si>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</si>
  <si>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</si>
  <si>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</si>
  <si>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</si>
  <si>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</si>
  <si>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</si>
  <si>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</si>
  <si>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</si>
  <si>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</si>
  <si>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</si>
  <si>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</si>
  <si>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</si>
  <si>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</si>
  <si>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</si>
  <si>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</si>
  <si>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</si>
  <si>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</si>
  <si>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</si>
  <si>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</si>
  <si>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</si>
  <si>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</si>
  <si>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</si>
  <si>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</si>
  <si>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</si>
  <si>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</si>
  <si>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</si>
  <si>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</si>
  <si>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</si>
  <si>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</si>
  <si>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</si>
  <si>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</si>
  <si>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</si>
  <si>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</si>
  <si>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</si>
  <si>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</si>
  <si>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</si>
  <si>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</si>
  <si>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</si>
  <si>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</si>
  <si>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</si>
  <si>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</si>
  <si>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</si>
  <si>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</si>
  <si>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</si>
  <si>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</si>
  <si>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</si>
  <si>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</si>
  <si>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</si>
  <si>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</si>
  <si>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</si>
  <si>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</si>
  <si>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</si>
  <si>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</si>
  <si>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</si>
  <si>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</si>
  <si>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</si>
  <si>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</si>
  <si>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</si>
  <si>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</si>
  <si>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</si>
  <si>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</si>
  <si>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</si>
  <si>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</si>
  <si>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</si>
  <si>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</si>
  <si>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</si>
  <si>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</si>
  <si>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</si>
  <si>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</si>
  <si>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</si>
  <si>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</si>
  <si>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</si>
  <si>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</si>
  <si>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</si>
  <si>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</si>
  <si>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</si>
  <si>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</si>
  <si>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</si>
  <si>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</si>
  <si>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</si>
  <si>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</si>
  <si>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</si>
  <si>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</si>
  <si>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</si>
  <si>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</si>
  <si>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</si>
  <si>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</si>
  <si>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</si>
  <si>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</si>
  <si>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</si>
  <si>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</si>
  <si>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</si>
  <si>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</si>
  <si>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</si>
  <si>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</si>
  <si>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</si>
  <si>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</si>
  <si>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</si>
  <si>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Чебоксарский городской округ</t>
  </si>
  <si>
    <t xml:space="preserve"> -</t>
  </si>
  <si>
    <t>да</t>
  </si>
  <si>
    <t>Генеральный план Чебоксарского городского округа утвержден Решениями ЧГСД от 08.12.2004 №1456; от 23.12.2014 № 1787</t>
  </si>
  <si>
    <t>Информация подготовлена в соответствии с социологическим опросом</t>
  </si>
  <si>
    <t>Уменьшение показателя произошло по причине установки общедомовых приборов учета, индивидуальных приборов учета в целях экономии</t>
  </si>
  <si>
    <t xml:space="preserve">Рост показателей произошел по причине ввода новых бюджетных объектов </t>
  </si>
  <si>
    <t>Рост произошел из-за ввода в эксплуатацию МКД с индивидуальными системами отопления</t>
  </si>
  <si>
    <t>Номинальная начисленная заработная плата работников указана с учетом внешних совместителей.</t>
  </si>
  <si>
    <t xml:space="preserve">  </t>
  </si>
  <si>
    <t>В городе 24 организации коммунального комплекса, из них 22, в уставном капитале которых, участие Чувашской Республики и администрации города составляет менее 25%.</t>
  </si>
  <si>
    <t>Уменьшение показателя произошло вследствие установки приборов учета, и терморегуляторов, а также применение энергоэффективных мероприятий</t>
  </si>
  <si>
    <t>Рост произошел из-за ввода в эксплуатацию объектов бюджетной сферы с индивидуальными системами отопления (потребление газа в 2016 году увеличелось на 35%)</t>
  </si>
  <si>
    <t>12 205, 90</t>
  </si>
  <si>
    <t xml:space="preserve">Снижение данного показателя в 2016 году связано с увеличением доли субсидий из бюджетов других уровней в объеме собственных доходов бюджета (без учета субвенций) </t>
  </si>
  <si>
    <t>Снижение данного показателя в 2016 году связано с оптимизацией расходов на содержание органов местного самоуправления</t>
  </si>
  <si>
    <t>В г. Чебоксары одно действующее МУП "Чебоксарское троллейбусное управление"</t>
  </si>
  <si>
    <t>В 2014г. Средняя заработная плата работников увеличилась по сравнению с 2013г на 14%,в 2015г увеличилась на 0,4% по сравнению с 2014г, в 2016.г увеличилась на 3,3% по сравнению с 2015г.  Показатели  на плановые 2017-2019 г.г. будут достигнуты за счет финансирования из бюджета г. Чебоксары на исполнение муниципального задания и за счет поступлений денежных средств от внебюджетной деятельности.</t>
  </si>
  <si>
    <t>Показатели эффективности деятельности на плановые 2017, 2019 г.г. будут достигнуты в соответвии с муниципальной программой «Развитие физической культуры и спорта» на 2014–2020 годы</t>
  </si>
  <si>
    <t>191 159,1</t>
  </si>
  <si>
    <t xml:space="preserve">Стоимость строительства многоквартирного жилого дома поз.9 в мкр. Соляное Строительство указанного объекта ведется за счет средств Фонда содействия реформированию ЖКХ, средств республиканского бюджета Чувашской Республики, средств бюджета города Чебоксары. </t>
  </si>
  <si>
    <t xml:space="preserve">Снижение доли детей в возрасте 1-6 лет, получающих дошкольную образовательную услугу в 2016 году, на 4,3% по сравнению  с 2015 годом связано с увеличением численности детей в возрасте 1-6 лет на 6%.  </t>
  </si>
  <si>
    <t xml:space="preserve">В 2016 году было создано дополнительно 115 мест; изменен административный регламент по предоставлению муниципальной услуги "Прием заявлений, постановка на учет и направление детей в образовательные организации, реализующие образовательную программу дошкольного образования". </t>
  </si>
  <si>
    <t xml:space="preserve">Увеличение количества выданных предписаний контрольно-надзорных органов </t>
  </si>
  <si>
    <t xml:space="preserve">Рост показателя в 2016 году по сравнению с 2015 годом, связан с: высокой информационно-просветительской и профориентационной работой в общеобразовательных организациях; высокой мотивацией к учебной деятельности обучающихся; отсутствием пропусков учебных занятий выпускниками без уважительных причин; контролем со стороны родителей; ответственным подходом со стороны выпускников и педагогов к подготовке к итоговой аттестации.
</t>
  </si>
  <si>
    <t>уменьшение количества учреждений, требующих капитального ремонта</t>
  </si>
  <si>
    <t>проведение мероприятий, способствующих улучшению здоровья обучающихся, полноценное сбалансированное питание детей, соблюдение режима дня, здоровьесберегающие технологии</t>
  </si>
  <si>
    <t>Рост показателя в 2016 году обусловлен увеличением количества обучающихся муниципальных общеобразовательных организаций на 4,4% по сравнению с 2015 годом</t>
  </si>
  <si>
    <t>Снижение учебных расходов в расчете на одного обучающегося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</si>
</sst>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0" borderId="10" xfId="0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 indent="2"/>
    </xf>
    <xf numFmtId="4" fontId="0" fillId="33" borderId="10" xfId="0" applyNumberForma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top" wrapText="1"/>
    </xf>
    <xf numFmtId="168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168" fontId="0" fillId="33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vertical="top" wrapText="1"/>
    </xf>
    <xf numFmtId="0" fontId="0" fillId="33" borderId="17" xfId="0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68" fontId="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justify" vertical="center"/>
    </xf>
    <xf numFmtId="168" fontId="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33" borderId="10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6"/>
  <sheetViews>
    <sheetView tabSelected="1" zoomScale="112" zoomScaleNormal="112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64" sqref="N64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6" width="11.00390625" style="2" customWidth="1"/>
    <col min="7" max="7" width="11.00390625" style="22" customWidth="1"/>
    <col min="8" max="8" width="11.00390625" style="2" customWidth="1"/>
    <col min="9" max="9" width="12.875" style="2" customWidth="1"/>
    <col min="10" max="10" width="12.625" style="2" customWidth="1"/>
    <col min="11" max="11" width="27.375" style="2" customWidth="1"/>
    <col min="12" max="12" width="9.00390625" style="2" customWidth="1"/>
    <col min="13" max="16384" width="9.125" style="2" customWidth="1"/>
  </cols>
  <sheetData>
    <row r="2" spans="1:11" ht="15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6.5" customHeight="1">
      <c r="A3" s="13"/>
      <c r="B3" s="13"/>
      <c r="C3" s="80" t="s">
        <v>106</v>
      </c>
      <c r="D3" s="80"/>
      <c r="E3" s="80"/>
      <c r="F3" s="80"/>
      <c r="G3" s="80"/>
      <c r="H3" s="13"/>
      <c r="I3" s="13"/>
      <c r="J3" s="13"/>
      <c r="K3" s="13"/>
    </row>
    <row r="4" spans="2:11" ht="12.75" customHeight="1">
      <c r="B4" s="73" t="s">
        <v>30</v>
      </c>
      <c r="C4" s="73"/>
      <c r="D4" s="73"/>
      <c r="E4" s="73"/>
      <c r="F4" s="73"/>
      <c r="G4" s="73"/>
      <c r="H4" s="73"/>
      <c r="I4" s="73"/>
      <c r="J4" s="73"/>
      <c r="K4" s="12"/>
    </row>
    <row r="5" spans="2:11" ht="12.75">
      <c r="B5" s="4"/>
      <c r="C5" s="3"/>
      <c r="D5" s="4"/>
      <c r="E5" s="4"/>
      <c r="F5" s="4"/>
      <c r="G5" s="20"/>
      <c r="H5" s="4"/>
      <c r="I5" s="4"/>
      <c r="J5" s="4"/>
      <c r="K5" s="4"/>
    </row>
    <row r="6" spans="1:11" ht="12.75" customHeight="1">
      <c r="A6" s="16" t="s">
        <v>31</v>
      </c>
      <c r="B6" s="17" t="s">
        <v>32</v>
      </c>
      <c r="C6" s="16" t="s">
        <v>33</v>
      </c>
      <c r="D6" s="81" t="s">
        <v>34</v>
      </c>
      <c r="E6" s="82"/>
      <c r="F6" s="82"/>
      <c r="G6" s="82"/>
      <c r="H6" s="82"/>
      <c r="I6" s="82"/>
      <c r="J6" s="83"/>
      <c r="K6" s="17" t="s">
        <v>35</v>
      </c>
    </row>
    <row r="7" spans="1:11" ht="12.75">
      <c r="A7" s="14"/>
      <c r="B7" s="15"/>
      <c r="C7" s="14"/>
      <c r="D7" s="6">
        <v>2013</v>
      </c>
      <c r="E7" s="6">
        <v>2014</v>
      </c>
      <c r="F7" s="27">
        <v>2015</v>
      </c>
      <c r="G7" s="18">
        <v>2016</v>
      </c>
      <c r="H7" s="6">
        <v>2017</v>
      </c>
      <c r="I7" s="6">
        <v>2018</v>
      </c>
      <c r="J7" s="39">
        <v>2019</v>
      </c>
      <c r="K7" s="15"/>
    </row>
    <row r="8" spans="1:11" ht="12.75">
      <c r="A8" s="5"/>
      <c r="B8" s="7"/>
      <c r="C8" s="8"/>
      <c r="D8" s="9"/>
      <c r="E8" s="9"/>
      <c r="F8" s="9"/>
      <c r="G8" s="21"/>
      <c r="H8" s="9"/>
      <c r="I8" s="9"/>
      <c r="J8" s="9"/>
      <c r="K8" s="10"/>
    </row>
    <row r="9" spans="1:11" ht="15">
      <c r="A9" s="23"/>
      <c r="B9" s="72" t="s">
        <v>38</v>
      </c>
      <c r="C9" s="72"/>
      <c r="D9" s="72"/>
      <c r="E9" s="72"/>
      <c r="F9" s="72"/>
      <c r="G9" s="72"/>
      <c r="H9" s="72"/>
      <c r="I9" s="72"/>
      <c r="J9" s="72"/>
      <c r="K9" s="53"/>
    </row>
    <row r="10" spans="1:11" ht="38.25">
      <c r="A10" s="23">
        <v>1</v>
      </c>
      <c r="B10" s="24" t="s">
        <v>39</v>
      </c>
      <c r="C10" s="23" t="s">
        <v>5</v>
      </c>
      <c r="D10" s="19">
        <v>549.9</v>
      </c>
      <c r="E10" s="33">
        <v>571.1</v>
      </c>
      <c r="F10" s="33">
        <v>571.1</v>
      </c>
      <c r="G10" s="31">
        <v>577.8</v>
      </c>
      <c r="H10" s="33">
        <v>578.5</v>
      </c>
      <c r="I10" s="33">
        <v>579.1</v>
      </c>
      <c r="J10" s="19">
        <v>579.1</v>
      </c>
      <c r="K10" s="24"/>
    </row>
    <row r="11" spans="1:13" ht="89.25">
      <c r="A11" s="23">
        <v>2</v>
      </c>
      <c r="B11" s="24" t="s">
        <v>40</v>
      </c>
      <c r="C11" s="23" t="s">
        <v>36</v>
      </c>
      <c r="D11" s="19">
        <v>40.6</v>
      </c>
      <c r="E11" s="33">
        <v>42.2</v>
      </c>
      <c r="F11" s="33">
        <v>42.4</v>
      </c>
      <c r="G11" s="31">
        <v>42</v>
      </c>
      <c r="H11" s="33">
        <v>42.3</v>
      </c>
      <c r="I11" s="33">
        <v>42.8</v>
      </c>
      <c r="J11" s="19">
        <v>42.8</v>
      </c>
      <c r="K11" s="24"/>
      <c r="M11" s="2" t="s">
        <v>115</v>
      </c>
    </row>
    <row r="12" spans="1:11" ht="45.75" customHeight="1">
      <c r="A12" s="23">
        <v>3</v>
      </c>
      <c r="B12" s="24" t="s">
        <v>41</v>
      </c>
      <c r="C12" s="23" t="s">
        <v>3</v>
      </c>
      <c r="D12" s="19">
        <v>19080.1</v>
      </c>
      <c r="E12" s="19">
        <v>30425.2</v>
      </c>
      <c r="F12" s="33">
        <v>35145.3</v>
      </c>
      <c r="G12" s="40">
        <v>41363.5</v>
      </c>
      <c r="H12" s="19">
        <v>41120.56</v>
      </c>
      <c r="I12" s="19">
        <v>41614.1</v>
      </c>
      <c r="J12" s="19">
        <v>42529.6</v>
      </c>
      <c r="K12" s="24"/>
    </row>
    <row r="13" spans="1:11" ht="81.75" customHeight="1">
      <c r="A13" s="23">
        <v>4</v>
      </c>
      <c r="B13" s="24" t="s">
        <v>0</v>
      </c>
      <c r="C13" s="23" t="s">
        <v>36</v>
      </c>
      <c r="D13" s="19">
        <v>21</v>
      </c>
      <c r="E13" s="19">
        <v>22</v>
      </c>
      <c r="F13" s="33">
        <v>23</v>
      </c>
      <c r="G13" s="31">
        <v>25</v>
      </c>
      <c r="H13" s="19">
        <v>25</v>
      </c>
      <c r="I13" s="19">
        <v>25</v>
      </c>
      <c r="J13" s="19">
        <v>25</v>
      </c>
      <c r="K13" s="24"/>
    </row>
    <row r="14" spans="1:11" ht="44.25" customHeight="1">
      <c r="A14" s="23">
        <v>5</v>
      </c>
      <c r="B14" s="24" t="s">
        <v>42</v>
      </c>
      <c r="C14" s="23" t="s">
        <v>36</v>
      </c>
      <c r="D14" s="19" t="s">
        <v>107</v>
      </c>
      <c r="E14" s="19" t="s">
        <v>107</v>
      </c>
      <c r="F14" s="33" t="s">
        <v>107</v>
      </c>
      <c r="G14" s="31" t="s">
        <v>107</v>
      </c>
      <c r="H14" s="19" t="s">
        <v>107</v>
      </c>
      <c r="I14" s="19" t="s">
        <v>107</v>
      </c>
      <c r="J14" s="19" t="s">
        <v>107</v>
      </c>
      <c r="K14" s="19"/>
    </row>
    <row r="15" spans="1:11" ht="89.25">
      <c r="A15" s="23">
        <v>6</v>
      </c>
      <c r="B15" s="24" t="s">
        <v>19</v>
      </c>
      <c r="C15" s="23" t="s">
        <v>36</v>
      </c>
      <c r="D15" s="19">
        <v>9.68</v>
      </c>
      <c r="E15" s="33">
        <v>39</v>
      </c>
      <c r="F15" s="33">
        <v>68.9</v>
      </c>
      <c r="G15" s="31">
        <v>80</v>
      </c>
      <c r="H15" s="19">
        <v>74</v>
      </c>
      <c r="I15" s="19">
        <v>66</v>
      </c>
      <c r="J15" s="19">
        <v>61</v>
      </c>
      <c r="K15" s="19"/>
    </row>
    <row r="16" spans="1:11" ht="91.5" customHeight="1">
      <c r="A16" s="23">
        <v>7</v>
      </c>
      <c r="B16" s="24" t="s">
        <v>37</v>
      </c>
      <c r="C16" s="23" t="s">
        <v>36</v>
      </c>
      <c r="D16" s="19" t="s">
        <v>107</v>
      </c>
      <c r="E16" s="19" t="s">
        <v>107</v>
      </c>
      <c r="F16" s="33" t="s">
        <v>107</v>
      </c>
      <c r="G16" s="31" t="s">
        <v>107</v>
      </c>
      <c r="H16" s="19" t="s">
        <v>107</v>
      </c>
      <c r="I16" s="19" t="s">
        <v>107</v>
      </c>
      <c r="J16" s="19" t="s">
        <v>107</v>
      </c>
      <c r="K16" s="30"/>
    </row>
    <row r="17" spans="1:11" ht="38.25">
      <c r="A17" s="23">
        <v>8</v>
      </c>
      <c r="B17" s="24" t="s">
        <v>2</v>
      </c>
      <c r="C17" s="19" t="s">
        <v>3</v>
      </c>
      <c r="D17" s="30"/>
      <c r="E17" s="30"/>
      <c r="F17" s="37"/>
      <c r="G17" s="37"/>
      <c r="H17" s="30"/>
      <c r="I17" s="30"/>
      <c r="J17" s="30"/>
      <c r="K17" s="30"/>
    </row>
    <row r="18" spans="1:11" ht="25.5">
      <c r="A18" s="23"/>
      <c r="B18" s="41" t="s">
        <v>43</v>
      </c>
      <c r="C18" s="23"/>
      <c r="D18" s="19">
        <v>23811.2</v>
      </c>
      <c r="E18" s="19">
        <v>25631</v>
      </c>
      <c r="F18" s="33">
        <v>26294.7</v>
      </c>
      <c r="G18" s="34">
        <v>28396.9</v>
      </c>
      <c r="H18" s="35">
        <v>30675.712301320338</v>
      </c>
      <c r="I18" s="35">
        <v>32669.633600906163</v>
      </c>
      <c r="J18" s="35">
        <v>34956.507952969594</v>
      </c>
      <c r="K18" s="30"/>
    </row>
    <row r="19" spans="1:11" ht="28.5" customHeight="1">
      <c r="A19" s="23"/>
      <c r="B19" s="41" t="s">
        <v>18</v>
      </c>
      <c r="C19" s="24"/>
      <c r="D19" s="19">
        <v>13008.3</v>
      </c>
      <c r="E19" s="19">
        <v>14146.8</v>
      </c>
      <c r="F19" s="33">
        <v>14710.1</v>
      </c>
      <c r="G19" s="31">
        <v>15354.3</v>
      </c>
      <c r="H19" s="33">
        <v>15354.3</v>
      </c>
      <c r="I19" s="33">
        <v>15354.3</v>
      </c>
      <c r="J19" s="33">
        <v>15354.3</v>
      </c>
      <c r="K19" s="79" t="s">
        <v>114</v>
      </c>
    </row>
    <row r="20" spans="1:11" ht="38.25">
      <c r="A20" s="23"/>
      <c r="B20" s="41" t="s">
        <v>44</v>
      </c>
      <c r="C20" s="23"/>
      <c r="D20" s="19">
        <v>18722.1</v>
      </c>
      <c r="E20" s="19">
        <v>19749.1</v>
      </c>
      <c r="F20" s="33">
        <v>20194.7</v>
      </c>
      <c r="G20" s="31">
        <v>20593.5</v>
      </c>
      <c r="H20" s="33">
        <v>20593.5</v>
      </c>
      <c r="I20" s="33">
        <v>20593.5</v>
      </c>
      <c r="J20" s="33">
        <v>20593.5</v>
      </c>
      <c r="K20" s="79"/>
    </row>
    <row r="21" spans="1:11" ht="38.25">
      <c r="A21" s="23"/>
      <c r="B21" s="41" t="s">
        <v>4</v>
      </c>
      <c r="C21" s="23"/>
      <c r="D21" s="19">
        <v>20846.3</v>
      </c>
      <c r="E21" s="19">
        <v>21946.6</v>
      </c>
      <c r="F21" s="33">
        <v>22016.5</v>
      </c>
      <c r="G21" s="31">
        <v>21940.9</v>
      </c>
      <c r="H21" s="33">
        <v>21940.9</v>
      </c>
      <c r="I21" s="33">
        <v>21940.9</v>
      </c>
      <c r="J21" s="33">
        <v>21940.9</v>
      </c>
      <c r="K21" s="79"/>
    </row>
    <row r="22" spans="1:11" ht="25.5">
      <c r="A22" s="23"/>
      <c r="B22" s="41" t="s">
        <v>45</v>
      </c>
      <c r="C22" s="23"/>
      <c r="D22" s="19" t="s">
        <v>119</v>
      </c>
      <c r="E22" s="42">
        <v>14508.2</v>
      </c>
      <c r="F22" s="42">
        <v>14881.1</v>
      </c>
      <c r="G22" s="40">
        <v>14881.1</v>
      </c>
      <c r="H22" s="42">
        <v>14881.1</v>
      </c>
      <c r="I22" s="42">
        <v>14881.1</v>
      </c>
      <c r="J22" s="42">
        <v>14881.1</v>
      </c>
      <c r="K22" s="30"/>
    </row>
    <row r="23" spans="1:11" ht="216.75">
      <c r="A23" s="23"/>
      <c r="B23" s="41" t="s">
        <v>46</v>
      </c>
      <c r="C23" s="23"/>
      <c r="D23" s="23">
        <v>15064</v>
      </c>
      <c r="E23" s="23">
        <v>17180</v>
      </c>
      <c r="F23" s="25">
        <v>17248.9</v>
      </c>
      <c r="G23" s="38">
        <v>17820.8</v>
      </c>
      <c r="H23" s="23">
        <f>G23</f>
        <v>17820.8</v>
      </c>
      <c r="I23" s="23">
        <f>H23</f>
        <v>17820.8</v>
      </c>
      <c r="J23" s="23">
        <f>I23</f>
        <v>17820.8</v>
      </c>
      <c r="K23" s="54" t="s">
        <v>123</v>
      </c>
    </row>
    <row r="24" spans="1:11" ht="15">
      <c r="A24" s="23"/>
      <c r="B24" s="72" t="s">
        <v>47</v>
      </c>
      <c r="C24" s="72"/>
      <c r="D24" s="72"/>
      <c r="E24" s="72"/>
      <c r="F24" s="72"/>
      <c r="G24" s="72"/>
      <c r="H24" s="72"/>
      <c r="I24" s="72"/>
      <c r="J24" s="72"/>
      <c r="K24" s="55"/>
    </row>
    <row r="25" spans="1:11" ht="114.75">
      <c r="A25" s="23">
        <v>9</v>
      </c>
      <c r="B25" s="24" t="s">
        <v>48</v>
      </c>
      <c r="C25" s="23" t="s">
        <v>36</v>
      </c>
      <c r="D25" s="23">
        <v>81.6</v>
      </c>
      <c r="E25" s="23">
        <v>84.4</v>
      </c>
      <c r="F25" s="25">
        <v>89.5</v>
      </c>
      <c r="G25" s="38">
        <v>85.2</v>
      </c>
      <c r="H25" s="25">
        <v>84.6</v>
      </c>
      <c r="I25" s="25">
        <v>84.6</v>
      </c>
      <c r="J25" s="25">
        <v>84.6</v>
      </c>
      <c r="K25" s="56" t="s">
        <v>127</v>
      </c>
    </row>
    <row r="26" spans="1:11" ht="145.5" customHeight="1">
      <c r="A26" s="23">
        <v>10</v>
      </c>
      <c r="B26" s="24" t="s">
        <v>49</v>
      </c>
      <c r="C26" s="23" t="s">
        <v>36</v>
      </c>
      <c r="D26" s="23">
        <v>36.9</v>
      </c>
      <c r="E26" s="23">
        <v>33.6</v>
      </c>
      <c r="F26" s="25">
        <v>30.4</v>
      </c>
      <c r="G26" s="38">
        <v>28.9</v>
      </c>
      <c r="H26" s="25">
        <v>28.9</v>
      </c>
      <c r="I26" s="25">
        <v>28.9</v>
      </c>
      <c r="J26" s="25">
        <v>28.9</v>
      </c>
      <c r="K26" s="56" t="s">
        <v>128</v>
      </c>
    </row>
    <row r="27" spans="1:11" ht="95.25" customHeight="1">
      <c r="A27" s="23">
        <v>11</v>
      </c>
      <c r="B27" s="24" t="s">
        <v>50</v>
      </c>
      <c r="C27" s="23" t="s">
        <v>36</v>
      </c>
      <c r="D27" s="23">
        <v>8.3</v>
      </c>
      <c r="E27" s="23">
        <v>4.7</v>
      </c>
      <c r="F27" s="25">
        <v>0.8</v>
      </c>
      <c r="G27" s="43">
        <v>39.7</v>
      </c>
      <c r="H27" s="44">
        <v>39.5</v>
      </c>
      <c r="I27" s="44">
        <v>39</v>
      </c>
      <c r="J27" s="44">
        <v>39</v>
      </c>
      <c r="K27" s="36" t="s">
        <v>129</v>
      </c>
    </row>
    <row r="28" spans="1:11" ht="15" customHeight="1">
      <c r="A28" s="23"/>
      <c r="B28" s="72" t="s">
        <v>51</v>
      </c>
      <c r="C28" s="72"/>
      <c r="D28" s="72"/>
      <c r="E28" s="72"/>
      <c r="F28" s="72"/>
      <c r="G28" s="72"/>
      <c r="H28" s="72"/>
      <c r="I28" s="72"/>
      <c r="J28" s="72"/>
      <c r="K28" s="30"/>
    </row>
    <row r="29" spans="1:11" ht="258" customHeight="1">
      <c r="A29" s="23">
        <v>13</v>
      </c>
      <c r="B29" s="24" t="s">
        <v>52</v>
      </c>
      <c r="C29" s="23" t="s">
        <v>36</v>
      </c>
      <c r="D29" s="45">
        <v>3.3</v>
      </c>
      <c r="E29" s="25">
        <v>1.6</v>
      </c>
      <c r="F29" s="25">
        <v>2.3</v>
      </c>
      <c r="G29" s="38">
        <v>1.32</v>
      </c>
      <c r="H29" s="45">
        <v>1.32</v>
      </c>
      <c r="I29" s="45">
        <v>1.32</v>
      </c>
      <c r="J29" s="45">
        <v>1.32</v>
      </c>
      <c r="K29" s="57" t="s">
        <v>130</v>
      </c>
    </row>
    <row r="30" spans="1:11" ht="82.5" customHeight="1">
      <c r="A30" s="23">
        <v>14</v>
      </c>
      <c r="B30" s="24" t="s">
        <v>53</v>
      </c>
      <c r="C30" s="23" t="s">
        <v>36</v>
      </c>
      <c r="D30" s="45">
        <v>97</v>
      </c>
      <c r="E30" s="25">
        <v>100</v>
      </c>
      <c r="F30" s="25">
        <v>100</v>
      </c>
      <c r="G30" s="38">
        <v>100</v>
      </c>
      <c r="H30" s="45">
        <v>100</v>
      </c>
      <c r="I30" s="45">
        <v>100</v>
      </c>
      <c r="J30" s="45">
        <v>100</v>
      </c>
      <c r="K30" s="58"/>
    </row>
    <row r="31" spans="1:11" ht="89.25">
      <c r="A31" s="23">
        <v>15</v>
      </c>
      <c r="B31" s="24" t="s">
        <v>54</v>
      </c>
      <c r="C31" s="23" t="s">
        <v>36</v>
      </c>
      <c r="D31" s="44">
        <v>33.8</v>
      </c>
      <c r="E31" s="46">
        <v>32.8</v>
      </c>
      <c r="F31" s="46">
        <v>32.8</v>
      </c>
      <c r="G31" s="43">
        <v>16.4</v>
      </c>
      <c r="H31" s="44">
        <v>16.4</v>
      </c>
      <c r="I31" s="44">
        <v>16.4</v>
      </c>
      <c r="J31" s="44">
        <v>16.4</v>
      </c>
      <c r="K31" s="59" t="s">
        <v>131</v>
      </c>
    </row>
    <row r="32" spans="1:11" ht="65.25" customHeight="1">
      <c r="A32" s="23">
        <v>16</v>
      </c>
      <c r="B32" s="24" t="s">
        <v>21</v>
      </c>
      <c r="C32" s="23" t="s">
        <v>36</v>
      </c>
      <c r="D32" s="45">
        <v>77.8</v>
      </c>
      <c r="E32" s="25">
        <v>81.2</v>
      </c>
      <c r="F32" s="25">
        <v>81.7</v>
      </c>
      <c r="G32" s="38">
        <v>82.2</v>
      </c>
      <c r="H32" s="45">
        <v>82.3</v>
      </c>
      <c r="I32" s="45">
        <v>82.3</v>
      </c>
      <c r="J32" s="45">
        <v>82.3</v>
      </c>
      <c r="K32" s="60" t="s">
        <v>132</v>
      </c>
    </row>
    <row r="33" spans="1:11" ht="87" customHeight="1">
      <c r="A33" s="23">
        <v>17</v>
      </c>
      <c r="B33" s="24" t="s">
        <v>55</v>
      </c>
      <c r="C33" s="23" t="s">
        <v>36</v>
      </c>
      <c r="D33" s="45">
        <v>5.47</v>
      </c>
      <c r="E33" s="25">
        <v>5.26</v>
      </c>
      <c r="F33" s="25">
        <v>7.3</v>
      </c>
      <c r="G33" s="38">
        <v>7.78</v>
      </c>
      <c r="H33" s="45">
        <v>10.2</v>
      </c>
      <c r="I33" s="45">
        <v>10.2</v>
      </c>
      <c r="J33" s="45">
        <v>10.2</v>
      </c>
      <c r="K33" s="61" t="s">
        <v>133</v>
      </c>
    </row>
    <row r="34" spans="1:11" ht="66.75" customHeight="1">
      <c r="A34" s="23">
        <v>18</v>
      </c>
      <c r="B34" s="24" t="s">
        <v>56</v>
      </c>
      <c r="C34" s="23" t="s">
        <v>10</v>
      </c>
      <c r="D34" s="47">
        <v>35.97</v>
      </c>
      <c r="E34" s="47">
        <v>38.77</v>
      </c>
      <c r="F34" s="47">
        <v>36.53</v>
      </c>
      <c r="G34" s="48">
        <v>36.07</v>
      </c>
      <c r="H34" s="47">
        <v>36.07</v>
      </c>
      <c r="I34" s="47">
        <v>36.07</v>
      </c>
      <c r="J34" s="47">
        <v>36.07</v>
      </c>
      <c r="K34" s="60" t="s">
        <v>134</v>
      </c>
    </row>
    <row r="35" spans="1:11" ht="113.25" customHeight="1">
      <c r="A35" s="23">
        <v>19</v>
      </c>
      <c r="B35" s="24" t="s">
        <v>57</v>
      </c>
      <c r="C35" s="23" t="s">
        <v>36</v>
      </c>
      <c r="D35" s="49">
        <v>82.1</v>
      </c>
      <c r="E35" s="46">
        <v>87.2</v>
      </c>
      <c r="F35" s="46">
        <v>87.3</v>
      </c>
      <c r="G35" s="50">
        <v>86.4</v>
      </c>
      <c r="H35" s="51">
        <v>86.4</v>
      </c>
      <c r="I35" s="51">
        <v>86.4</v>
      </c>
      <c r="J35" s="51">
        <v>86.4</v>
      </c>
      <c r="K35" s="36"/>
    </row>
    <row r="36" spans="1:11" ht="15">
      <c r="A36" s="23"/>
      <c r="B36" s="72" t="s">
        <v>61</v>
      </c>
      <c r="C36" s="72"/>
      <c r="D36" s="72"/>
      <c r="E36" s="72"/>
      <c r="F36" s="72"/>
      <c r="G36" s="72"/>
      <c r="H36" s="72"/>
      <c r="I36" s="72"/>
      <c r="J36" s="72"/>
      <c r="K36" s="30"/>
    </row>
    <row r="37" spans="1:11" ht="38.25">
      <c r="A37" s="23">
        <v>20</v>
      </c>
      <c r="B37" s="24" t="s">
        <v>58</v>
      </c>
      <c r="C37" s="23" t="s">
        <v>36</v>
      </c>
      <c r="D37" s="30"/>
      <c r="E37" s="30"/>
      <c r="F37" s="52"/>
      <c r="G37" s="37"/>
      <c r="H37" s="30"/>
      <c r="I37" s="30"/>
      <c r="J37" s="30"/>
      <c r="K37" s="30"/>
    </row>
    <row r="38" spans="1:11" ht="25.5">
      <c r="A38" s="23"/>
      <c r="B38" s="41" t="s">
        <v>22</v>
      </c>
      <c r="C38" s="23"/>
      <c r="D38" s="23">
        <v>63.3</v>
      </c>
      <c r="E38" s="23">
        <v>63.3</v>
      </c>
      <c r="F38" s="23">
        <v>63.4</v>
      </c>
      <c r="G38" s="23">
        <v>63.3</v>
      </c>
      <c r="H38" s="23">
        <v>63.4</v>
      </c>
      <c r="I38" s="23">
        <v>63.5</v>
      </c>
      <c r="J38" s="23">
        <v>63.5</v>
      </c>
      <c r="K38" s="30"/>
    </row>
    <row r="39" spans="1:11" ht="12.75">
      <c r="A39" s="23"/>
      <c r="B39" s="41" t="s">
        <v>23</v>
      </c>
      <c r="C39" s="23"/>
      <c r="D39" s="23">
        <v>21.8</v>
      </c>
      <c r="E39" s="23">
        <v>21.9</v>
      </c>
      <c r="F39" s="23">
        <v>22</v>
      </c>
      <c r="G39" s="23">
        <v>21.9</v>
      </c>
      <c r="H39" s="23">
        <v>22</v>
      </c>
      <c r="I39" s="23">
        <v>22</v>
      </c>
      <c r="J39" s="23">
        <v>22</v>
      </c>
      <c r="K39" s="30"/>
    </row>
    <row r="40" spans="1:11" ht="12.75">
      <c r="A40" s="23"/>
      <c r="B40" s="41" t="s">
        <v>24</v>
      </c>
      <c r="C40" s="23"/>
      <c r="D40" s="23">
        <v>76</v>
      </c>
      <c r="E40" s="23">
        <v>76</v>
      </c>
      <c r="F40" s="23">
        <v>77</v>
      </c>
      <c r="G40" s="23">
        <v>76</v>
      </c>
      <c r="H40" s="23">
        <v>77</v>
      </c>
      <c r="I40" s="23">
        <v>78</v>
      </c>
      <c r="J40" s="23">
        <v>78</v>
      </c>
      <c r="K40" s="30"/>
    </row>
    <row r="41" spans="1:11" ht="76.5">
      <c r="A41" s="23">
        <v>21</v>
      </c>
      <c r="B41" s="24" t="s">
        <v>59</v>
      </c>
      <c r="C41" s="23" t="s">
        <v>36</v>
      </c>
      <c r="D41" s="19">
        <v>26</v>
      </c>
      <c r="E41" s="19">
        <v>26</v>
      </c>
      <c r="F41" s="19">
        <v>23</v>
      </c>
      <c r="G41" s="19">
        <v>26</v>
      </c>
      <c r="H41" s="19">
        <v>23</v>
      </c>
      <c r="I41" s="19">
        <v>20</v>
      </c>
      <c r="J41" s="19">
        <v>20</v>
      </c>
      <c r="K41" s="23"/>
    </row>
    <row r="42" spans="1:11" ht="89.25">
      <c r="A42" s="23">
        <v>22</v>
      </c>
      <c r="B42" s="24" t="s">
        <v>60</v>
      </c>
      <c r="C42" s="23" t="s">
        <v>36</v>
      </c>
      <c r="D42" s="19">
        <v>24</v>
      </c>
      <c r="E42" s="19">
        <v>22</v>
      </c>
      <c r="F42" s="19">
        <v>20</v>
      </c>
      <c r="G42" s="19">
        <v>18</v>
      </c>
      <c r="H42" s="19">
        <v>16</v>
      </c>
      <c r="I42" s="19">
        <v>14</v>
      </c>
      <c r="J42" s="19">
        <v>14</v>
      </c>
      <c r="K42" s="23"/>
    </row>
    <row r="43" spans="1:11" ht="15">
      <c r="A43" s="23"/>
      <c r="B43" s="72" t="s">
        <v>62</v>
      </c>
      <c r="C43" s="72"/>
      <c r="D43" s="72"/>
      <c r="E43" s="72"/>
      <c r="F43" s="72"/>
      <c r="G43" s="72"/>
      <c r="H43" s="72"/>
      <c r="I43" s="72"/>
      <c r="J43" s="72"/>
      <c r="K43" s="30"/>
    </row>
    <row r="44" spans="1:11" ht="102">
      <c r="A44" s="23">
        <v>23</v>
      </c>
      <c r="B44" s="24" t="s">
        <v>63</v>
      </c>
      <c r="C44" s="23" t="s">
        <v>36</v>
      </c>
      <c r="D44" s="19">
        <v>28.34</v>
      </c>
      <c r="E44" s="19">
        <v>30.94</v>
      </c>
      <c r="F44" s="33">
        <v>32.83</v>
      </c>
      <c r="G44" s="31">
        <v>35.1</v>
      </c>
      <c r="H44" s="19">
        <v>34.8</v>
      </c>
      <c r="I44" s="19">
        <v>36.7</v>
      </c>
      <c r="J44" s="19">
        <v>38.5</v>
      </c>
      <c r="K44" s="30" t="s">
        <v>124</v>
      </c>
    </row>
    <row r="45" spans="1:11" ht="54" customHeight="1">
      <c r="A45" s="62" t="s">
        <v>105</v>
      </c>
      <c r="B45" s="24" t="s">
        <v>104</v>
      </c>
      <c r="C45" s="23" t="s">
        <v>36</v>
      </c>
      <c r="D45" s="19">
        <v>62.78</v>
      </c>
      <c r="E45" s="19">
        <v>69.34</v>
      </c>
      <c r="F45" s="33">
        <v>70.95</v>
      </c>
      <c r="G45" s="31">
        <v>72.4</v>
      </c>
      <c r="H45" s="19">
        <v>72</v>
      </c>
      <c r="I45" s="19">
        <v>74</v>
      </c>
      <c r="J45" s="19">
        <v>76</v>
      </c>
      <c r="K45" s="30"/>
    </row>
    <row r="46" spans="1:11" ht="15" customHeight="1">
      <c r="A46" s="23"/>
      <c r="B46" s="72" t="s">
        <v>64</v>
      </c>
      <c r="C46" s="72"/>
      <c r="D46" s="72"/>
      <c r="E46" s="72"/>
      <c r="F46" s="72"/>
      <c r="G46" s="72"/>
      <c r="H46" s="72"/>
      <c r="I46" s="72"/>
      <c r="J46" s="72"/>
      <c r="K46" s="30"/>
    </row>
    <row r="47" spans="1:11" ht="38.25">
      <c r="A47" s="23">
        <v>24</v>
      </c>
      <c r="B47" s="24" t="s">
        <v>65</v>
      </c>
      <c r="C47" s="23" t="s">
        <v>6</v>
      </c>
      <c r="D47" s="19">
        <v>21.9</v>
      </c>
      <c r="E47" s="33">
        <v>22.4</v>
      </c>
      <c r="F47" s="33">
        <v>22.8</v>
      </c>
      <c r="G47" s="34">
        <v>22.9</v>
      </c>
      <c r="H47" s="35">
        <v>23.2</v>
      </c>
      <c r="I47" s="19">
        <v>23.4</v>
      </c>
      <c r="J47" s="19">
        <v>23.7</v>
      </c>
      <c r="K47" s="30"/>
    </row>
    <row r="48" spans="1:11" ht="12.75">
      <c r="A48" s="23"/>
      <c r="B48" s="41" t="s">
        <v>20</v>
      </c>
      <c r="C48" s="23"/>
      <c r="D48" s="19"/>
      <c r="E48" s="30"/>
      <c r="F48" s="33"/>
      <c r="G48" s="31"/>
      <c r="H48" s="19"/>
      <c r="I48" s="19"/>
      <c r="J48" s="30"/>
      <c r="K48" s="30"/>
    </row>
    <row r="49" spans="1:11" ht="12.75">
      <c r="A49" s="23"/>
      <c r="B49" s="41" t="s">
        <v>66</v>
      </c>
      <c r="C49" s="23"/>
      <c r="D49" s="19">
        <v>0.61</v>
      </c>
      <c r="E49" s="33">
        <v>0.69</v>
      </c>
      <c r="F49" s="33">
        <v>0.6</v>
      </c>
      <c r="G49" s="31">
        <v>0.61</v>
      </c>
      <c r="H49" s="19">
        <v>0.64</v>
      </c>
      <c r="I49" s="19">
        <v>0.66</v>
      </c>
      <c r="J49" s="19">
        <v>0.68</v>
      </c>
      <c r="K49" s="30"/>
    </row>
    <row r="50" spans="1:11" ht="54.75" customHeight="1">
      <c r="A50" s="23">
        <v>25</v>
      </c>
      <c r="B50" s="24" t="s">
        <v>67</v>
      </c>
      <c r="C50" s="23" t="s">
        <v>71</v>
      </c>
      <c r="D50" s="19">
        <v>0.796</v>
      </c>
      <c r="E50" s="19">
        <v>0.085</v>
      </c>
      <c r="F50" s="33">
        <v>0.07</v>
      </c>
      <c r="G50" s="31">
        <v>0.7625</v>
      </c>
      <c r="H50" s="19">
        <v>0.4</v>
      </c>
      <c r="I50" s="19">
        <v>0.3</v>
      </c>
      <c r="J50" s="19">
        <v>0.2</v>
      </c>
      <c r="K50" s="19"/>
    </row>
    <row r="51" spans="1:11" ht="12.75">
      <c r="A51" s="23"/>
      <c r="B51" s="41" t="s">
        <v>20</v>
      </c>
      <c r="C51" s="23"/>
      <c r="D51" s="19"/>
      <c r="E51" s="30"/>
      <c r="F51" s="31"/>
      <c r="G51" s="31"/>
      <c r="H51" s="19"/>
      <c r="I51" s="19"/>
      <c r="J51" s="30"/>
      <c r="K51" s="30"/>
    </row>
    <row r="52" spans="1:11" ht="76.5">
      <c r="A52" s="23"/>
      <c r="B52" s="41" t="s">
        <v>68</v>
      </c>
      <c r="C52" s="23"/>
      <c r="D52" s="19">
        <v>0.796</v>
      </c>
      <c r="E52" s="19">
        <v>0.085</v>
      </c>
      <c r="F52" s="33">
        <v>0.07</v>
      </c>
      <c r="G52" s="31">
        <v>0.5</v>
      </c>
      <c r="H52" s="19">
        <v>0.25</v>
      </c>
      <c r="I52" s="19">
        <v>0.2</v>
      </c>
      <c r="J52" s="19">
        <v>0.2</v>
      </c>
      <c r="K52" s="30"/>
    </row>
    <row r="53" spans="1:11" ht="105" customHeight="1">
      <c r="A53" s="23">
        <v>26</v>
      </c>
      <c r="B53" s="24" t="s">
        <v>1</v>
      </c>
      <c r="C53" s="23" t="s">
        <v>6</v>
      </c>
      <c r="D53" s="19"/>
      <c r="E53" s="30"/>
      <c r="F53" s="33"/>
      <c r="G53" s="31"/>
      <c r="H53" s="19"/>
      <c r="I53" s="19"/>
      <c r="J53" s="30"/>
      <c r="K53" s="30"/>
    </row>
    <row r="54" spans="1:11" ht="36" customHeight="1">
      <c r="A54" s="23"/>
      <c r="B54" s="41" t="s">
        <v>69</v>
      </c>
      <c r="C54" s="23"/>
      <c r="D54" s="19">
        <v>29826</v>
      </c>
      <c r="E54" s="33">
        <v>5955</v>
      </c>
      <c r="F54" s="33">
        <v>1790</v>
      </c>
      <c r="G54" s="31">
        <v>53800</v>
      </c>
      <c r="H54" s="19">
        <v>1450</v>
      </c>
      <c r="I54" s="19">
        <v>1200</v>
      </c>
      <c r="J54" s="19">
        <v>1000</v>
      </c>
      <c r="K54" s="30"/>
    </row>
    <row r="55" spans="1:11" ht="44.25" customHeight="1">
      <c r="A55" s="23"/>
      <c r="B55" s="41" t="s">
        <v>70</v>
      </c>
      <c r="C55" s="23"/>
      <c r="D55" s="19">
        <v>0</v>
      </c>
      <c r="E55" s="33">
        <v>13850</v>
      </c>
      <c r="F55" s="33">
        <v>1200</v>
      </c>
      <c r="G55" s="31">
        <v>33084</v>
      </c>
      <c r="H55" s="19">
        <v>1000</v>
      </c>
      <c r="I55" s="19">
        <v>900</v>
      </c>
      <c r="J55" s="19">
        <v>800</v>
      </c>
      <c r="K55" s="30"/>
    </row>
    <row r="56" spans="1:11" ht="15">
      <c r="A56" s="23"/>
      <c r="B56" s="72" t="s">
        <v>72</v>
      </c>
      <c r="C56" s="72"/>
      <c r="D56" s="72"/>
      <c r="E56" s="72"/>
      <c r="F56" s="72"/>
      <c r="G56" s="72"/>
      <c r="H56" s="72"/>
      <c r="I56" s="72"/>
      <c r="J56" s="72"/>
      <c r="K56" s="30"/>
    </row>
    <row r="57" spans="1:11" ht="114.75">
      <c r="A57" s="23">
        <v>27</v>
      </c>
      <c r="B57" s="24" t="s">
        <v>73</v>
      </c>
      <c r="C57" s="23" t="s">
        <v>36</v>
      </c>
      <c r="D57" s="63">
        <v>99.87298899237935</v>
      </c>
      <c r="E57" s="63">
        <v>99.17252792718246</v>
      </c>
      <c r="F57" s="64">
        <v>100</v>
      </c>
      <c r="G57" s="31">
        <v>98.84</v>
      </c>
      <c r="H57" s="19">
        <v>100</v>
      </c>
      <c r="I57" s="19">
        <v>100</v>
      </c>
      <c r="J57" s="19">
        <v>100</v>
      </c>
      <c r="K57" s="30"/>
    </row>
    <row r="58" spans="1:11" ht="256.5" customHeight="1">
      <c r="A58" s="23">
        <v>28</v>
      </c>
      <c r="B58" s="24" t="s">
        <v>74</v>
      </c>
      <c r="C58" s="23" t="s">
        <v>36</v>
      </c>
      <c r="D58" s="19">
        <v>81.5</v>
      </c>
      <c r="E58" s="33">
        <v>88.9</v>
      </c>
      <c r="F58" s="33">
        <v>87.5</v>
      </c>
      <c r="G58" s="31">
        <v>91</v>
      </c>
      <c r="H58" s="19">
        <v>91</v>
      </c>
      <c r="I58" s="19">
        <v>91</v>
      </c>
      <c r="J58" s="19">
        <v>91</v>
      </c>
      <c r="K58" s="19" t="s">
        <v>116</v>
      </c>
    </row>
    <row r="59" spans="1:11" ht="63.75" customHeight="1">
      <c r="A59" s="23">
        <v>29</v>
      </c>
      <c r="B59" s="24" t="s">
        <v>7</v>
      </c>
      <c r="C59" s="23" t="s">
        <v>36</v>
      </c>
      <c r="D59" s="19">
        <v>88</v>
      </c>
      <c r="E59" s="33">
        <v>98</v>
      </c>
      <c r="F59" s="33">
        <v>98</v>
      </c>
      <c r="G59" s="19">
        <v>97</v>
      </c>
      <c r="H59" s="19">
        <v>97</v>
      </c>
      <c r="I59" s="19">
        <v>97</v>
      </c>
      <c r="J59" s="19">
        <v>97</v>
      </c>
      <c r="K59" s="30"/>
    </row>
    <row r="60" spans="1:11" ht="76.5">
      <c r="A60" s="23">
        <v>30</v>
      </c>
      <c r="B60" s="24" t="s">
        <v>75</v>
      </c>
      <c r="C60" s="23" t="s">
        <v>36</v>
      </c>
      <c r="D60" s="19">
        <v>1.715</v>
      </c>
      <c r="E60" s="19">
        <v>1.84</v>
      </c>
      <c r="F60" s="33">
        <v>1.216</v>
      </c>
      <c r="G60" s="31">
        <v>1.03</v>
      </c>
      <c r="H60" s="19">
        <v>1.25</v>
      </c>
      <c r="I60" s="19">
        <v>1.3</v>
      </c>
      <c r="J60" s="19">
        <v>1.35</v>
      </c>
      <c r="K60" s="30"/>
    </row>
    <row r="61" spans="1:11" ht="15">
      <c r="A61" s="23"/>
      <c r="B61" s="72" t="s">
        <v>76</v>
      </c>
      <c r="C61" s="72"/>
      <c r="D61" s="72"/>
      <c r="E61" s="72"/>
      <c r="F61" s="72"/>
      <c r="G61" s="72"/>
      <c r="H61" s="72"/>
      <c r="I61" s="72"/>
      <c r="J61" s="72"/>
      <c r="K61" s="30"/>
    </row>
    <row r="62" spans="1:11" ht="114.75">
      <c r="A62" s="23">
        <v>31</v>
      </c>
      <c r="B62" s="24" t="s">
        <v>77</v>
      </c>
      <c r="C62" s="23" t="s">
        <v>36</v>
      </c>
      <c r="D62" s="19">
        <v>62.5</v>
      </c>
      <c r="E62" s="19">
        <v>67.1</v>
      </c>
      <c r="F62" s="65">
        <v>60.16</v>
      </c>
      <c r="G62" s="31">
        <v>50.3</v>
      </c>
      <c r="H62" s="19">
        <v>60.1</v>
      </c>
      <c r="I62" s="35">
        <v>84</v>
      </c>
      <c r="J62" s="19">
        <v>83.3</v>
      </c>
      <c r="K62" s="30" t="s">
        <v>120</v>
      </c>
    </row>
    <row r="63" spans="1:11" ht="89.25">
      <c r="A63" s="23">
        <v>32</v>
      </c>
      <c r="B63" s="24" t="s">
        <v>78</v>
      </c>
      <c r="C63" s="23" t="s">
        <v>36</v>
      </c>
      <c r="D63" s="19">
        <v>0.005</v>
      </c>
      <c r="E63" s="19">
        <v>0.005</v>
      </c>
      <c r="F63" s="33">
        <v>0.005</v>
      </c>
      <c r="G63" s="31">
        <v>0</v>
      </c>
      <c r="H63" s="19">
        <v>0</v>
      </c>
      <c r="I63" s="19">
        <v>0</v>
      </c>
      <c r="J63" s="19">
        <v>0</v>
      </c>
      <c r="K63" s="24" t="s">
        <v>122</v>
      </c>
    </row>
    <row r="64" spans="1:11" ht="140.25">
      <c r="A64" s="23">
        <v>33</v>
      </c>
      <c r="B64" s="24" t="s">
        <v>17</v>
      </c>
      <c r="C64" s="23" t="s">
        <v>10</v>
      </c>
      <c r="D64" s="19">
        <v>0</v>
      </c>
      <c r="E64" s="33">
        <v>0</v>
      </c>
      <c r="F64" s="33">
        <v>0</v>
      </c>
      <c r="G64" s="66" t="s">
        <v>125</v>
      </c>
      <c r="H64" s="19">
        <v>0</v>
      </c>
      <c r="I64" s="19">
        <v>0</v>
      </c>
      <c r="J64" s="19">
        <v>0</v>
      </c>
      <c r="K64" s="67" t="s">
        <v>126</v>
      </c>
    </row>
    <row r="65" spans="1:11" ht="89.25">
      <c r="A65" s="23">
        <v>34</v>
      </c>
      <c r="B65" s="24" t="s">
        <v>79</v>
      </c>
      <c r="C65" s="23" t="s">
        <v>36</v>
      </c>
      <c r="D65" s="19">
        <v>0</v>
      </c>
      <c r="E65" s="19">
        <v>0</v>
      </c>
      <c r="F65" s="33">
        <v>0</v>
      </c>
      <c r="G65" s="31">
        <v>0</v>
      </c>
      <c r="H65" s="19">
        <v>0</v>
      </c>
      <c r="I65" s="19">
        <v>0</v>
      </c>
      <c r="J65" s="19">
        <v>0</v>
      </c>
      <c r="K65" s="24"/>
    </row>
    <row r="66" spans="1:11" ht="69" customHeight="1">
      <c r="A66" s="23">
        <v>35</v>
      </c>
      <c r="B66" s="24" t="s">
        <v>80</v>
      </c>
      <c r="C66" s="23" t="s">
        <v>3</v>
      </c>
      <c r="D66" s="23">
        <v>387.3</v>
      </c>
      <c r="E66" s="25">
        <v>422.26</v>
      </c>
      <c r="F66" s="25">
        <v>431.3</v>
      </c>
      <c r="G66" s="38">
        <v>397.3</v>
      </c>
      <c r="H66" s="23">
        <v>369.6</v>
      </c>
      <c r="I66" s="23">
        <v>369.6</v>
      </c>
      <c r="J66" s="23">
        <v>369.6</v>
      </c>
      <c r="K66" s="24" t="s">
        <v>121</v>
      </c>
    </row>
    <row r="67" spans="1:11" ht="76.5">
      <c r="A67" s="23">
        <v>36</v>
      </c>
      <c r="B67" s="24" t="s">
        <v>81</v>
      </c>
      <c r="C67" s="23" t="s">
        <v>83</v>
      </c>
      <c r="D67" s="19" t="s">
        <v>108</v>
      </c>
      <c r="E67" s="33" t="s">
        <v>108</v>
      </c>
      <c r="F67" s="33" t="s">
        <v>108</v>
      </c>
      <c r="G67" s="31" t="s">
        <v>108</v>
      </c>
      <c r="H67" s="19" t="s">
        <v>108</v>
      </c>
      <c r="I67" s="19" t="s">
        <v>108</v>
      </c>
      <c r="J67" s="19" t="s">
        <v>108</v>
      </c>
      <c r="K67" s="32" t="s">
        <v>109</v>
      </c>
    </row>
    <row r="68" spans="1:11" s="26" customFormat="1" ht="53.25" customHeight="1">
      <c r="A68" s="23">
        <v>37</v>
      </c>
      <c r="B68" s="24" t="s">
        <v>82</v>
      </c>
      <c r="C68" s="23" t="s">
        <v>84</v>
      </c>
      <c r="D68" s="44">
        <v>81</v>
      </c>
      <c r="E68" s="44">
        <v>85</v>
      </c>
      <c r="F68" s="44">
        <v>84.2</v>
      </c>
      <c r="G68" s="43">
        <v>84</v>
      </c>
      <c r="H68" s="68">
        <v>83.5</v>
      </c>
      <c r="I68" s="68">
        <v>83</v>
      </c>
      <c r="J68" s="68">
        <v>83</v>
      </c>
      <c r="K68" s="32" t="s">
        <v>110</v>
      </c>
    </row>
    <row r="69" spans="1:11" ht="33" customHeight="1">
      <c r="A69" s="23">
        <v>38</v>
      </c>
      <c r="B69" s="24" t="s">
        <v>8</v>
      </c>
      <c r="C69" s="23" t="s">
        <v>9</v>
      </c>
      <c r="D69" s="19">
        <v>477.37</v>
      </c>
      <c r="E69" s="33">
        <v>481.87</v>
      </c>
      <c r="F69" s="29">
        <v>487.8875</v>
      </c>
      <c r="G69" s="28">
        <v>495.67999999999995</v>
      </c>
      <c r="H69" s="29">
        <v>503.5415</v>
      </c>
      <c r="I69" s="29">
        <v>510.31884357499996</v>
      </c>
      <c r="J69" s="29">
        <v>516.6864566309705</v>
      </c>
      <c r="K69" s="30"/>
    </row>
    <row r="70" spans="1:11" ht="15">
      <c r="A70" s="23"/>
      <c r="B70" s="72" t="s">
        <v>85</v>
      </c>
      <c r="C70" s="72"/>
      <c r="D70" s="72"/>
      <c r="E70" s="72"/>
      <c r="F70" s="72"/>
      <c r="G70" s="72"/>
      <c r="H70" s="72"/>
      <c r="I70" s="72"/>
      <c r="J70" s="72"/>
      <c r="K70" s="30"/>
    </row>
    <row r="71" spans="1:11" ht="38.25">
      <c r="A71" s="23">
        <v>39</v>
      </c>
      <c r="B71" s="24" t="s">
        <v>14</v>
      </c>
      <c r="C71" s="69"/>
      <c r="D71" s="19"/>
      <c r="E71" s="19"/>
      <c r="F71" s="30"/>
      <c r="G71" s="31"/>
      <c r="H71" s="19"/>
      <c r="I71" s="19"/>
      <c r="J71" s="19"/>
      <c r="K71" s="30"/>
    </row>
    <row r="72" spans="1:11" ht="36" customHeight="1">
      <c r="A72" s="23"/>
      <c r="B72" s="41" t="s">
        <v>27</v>
      </c>
      <c r="C72" s="23" t="s">
        <v>86</v>
      </c>
      <c r="D72" s="19">
        <v>756.21</v>
      </c>
      <c r="E72" s="33">
        <v>767.24</v>
      </c>
      <c r="F72" s="33">
        <v>769.67</v>
      </c>
      <c r="G72" s="31">
        <v>706.57</v>
      </c>
      <c r="H72" s="19">
        <v>705</v>
      </c>
      <c r="I72" s="19">
        <v>703</v>
      </c>
      <c r="J72" s="19">
        <v>700</v>
      </c>
      <c r="K72" s="84"/>
    </row>
    <row r="73" spans="1:11" ht="42" customHeight="1">
      <c r="A73" s="23"/>
      <c r="B73" s="41" t="s">
        <v>28</v>
      </c>
      <c r="C73" s="23" t="s">
        <v>87</v>
      </c>
      <c r="D73" s="19">
        <v>0.185</v>
      </c>
      <c r="E73" s="33">
        <v>0.17</v>
      </c>
      <c r="F73" s="33">
        <v>0.13</v>
      </c>
      <c r="G73" s="31">
        <v>0.16</v>
      </c>
      <c r="H73" s="19">
        <v>0.16</v>
      </c>
      <c r="I73" s="19">
        <v>0.16</v>
      </c>
      <c r="J73" s="19">
        <v>0.15</v>
      </c>
      <c r="K73" s="84"/>
    </row>
    <row r="74" spans="1:11" ht="51">
      <c r="A74" s="23"/>
      <c r="B74" s="41" t="s">
        <v>25</v>
      </c>
      <c r="C74" s="23" t="s">
        <v>88</v>
      </c>
      <c r="D74" s="19">
        <v>12.54</v>
      </c>
      <c r="E74" s="33">
        <v>12.43</v>
      </c>
      <c r="F74" s="33">
        <v>9.52</v>
      </c>
      <c r="G74" s="31">
        <v>9.66</v>
      </c>
      <c r="H74" s="19">
        <v>9.6</v>
      </c>
      <c r="I74" s="19">
        <v>9.5</v>
      </c>
      <c r="J74" s="19">
        <v>9.4</v>
      </c>
      <c r="K74" s="85" t="s">
        <v>111</v>
      </c>
    </row>
    <row r="75" spans="1:11" ht="51">
      <c r="A75" s="23"/>
      <c r="B75" s="41" t="s">
        <v>26</v>
      </c>
      <c r="C75" s="23" t="s">
        <v>88</v>
      </c>
      <c r="D75" s="19">
        <v>44.56</v>
      </c>
      <c r="E75" s="33">
        <v>42.44</v>
      </c>
      <c r="F75" s="33">
        <v>39.5</v>
      </c>
      <c r="G75" s="31">
        <v>40.35</v>
      </c>
      <c r="H75" s="19">
        <v>40.1</v>
      </c>
      <c r="I75" s="19">
        <v>40</v>
      </c>
      <c r="J75" s="19">
        <v>39.5</v>
      </c>
      <c r="K75" s="85"/>
    </row>
    <row r="76" spans="1:11" ht="51">
      <c r="A76" s="23"/>
      <c r="B76" s="41" t="s">
        <v>15</v>
      </c>
      <c r="C76" s="23" t="s">
        <v>88</v>
      </c>
      <c r="D76" s="19">
        <v>166</v>
      </c>
      <c r="E76" s="33">
        <v>130.78</v>
      </c>
      <c r="F76" s="33">
        <v>136.31</v>
      </c>
      <c r="G76" s="31">
        <v>137.99</v>
      </c>
      <c r="H76" s="19">
        <v>137</v>
      </c>
      <c r="I76" s="19">
        <v>136.5</v>
      </c>
      <c r="J76" s="19">
        <v>136</v>
      </c>
      <c r="K76" s="70" t="s">
        <v>113</v>
      </c>
    </row>
    <row r="77" spans="1:11" ht="51">
      <c r="A77" s="23">
        <v>40</v>
      </c>
      <c r="B77" s="24" t="s">
        <v>16</v>
      </c>
      <c r="C77" s="24"/>
      <c r="D77" s="19"/>
      <c r="E77" s="30"/>
      <c r="F77" s="33"/>
      <c r="G77" s="31"/>
      <c r="H77" s="19"/>
      <c r="I77" s="19"/>
      <c r="J77" s="19"/>
      <c r="K77" s="30"/>
    </row>
    <row r="78" spans="1:11" ht="52.5" customHeight="1">
      <c r="A78" s="23"/>
      <c r="B78" s="41" t="s">
        <v>27</v>
      </c>
      <c r="C78" s="23" t="s">
        <v>89</v>
      </c>
      <c r="D78" s="19">
        <v>47.98</v>
      </c>
      <c r="E78" s="19">
        <v>48.21</v>
      </c>
      <c r="F78" s="33">
        <v>48.84</v>
      </c>
      <c r="G78" s="31">
        <v>50.47</v>
      </c>
      <c r="H78" s="19">
        <v>50.4</v>
      </c>
      <c r="I78" s="19">
        <v>50.3</v>
      </c>
      <c r="J78" s="19">
        <v>50.2</v>
      </c>
      <c r="K78" s="32" t="s">
        <v>112</v>
      </c>
    </row>
    <row r="79" spans="1:11" ht="38.25">
      <c r="A79" s="23"/>
      <c r="B79" s="41" t="s">
        <v>28</v>
      </c>
      <c r="C79" s="23" t="s">
        <v>87</v>
      </c>
      <c r="D79" s="19">
        <v>0.43</v>
      </c>
      <c r="E79" s="19">
        <v>0.54</v>
      </c>
      <c r="F79" s="33">
        <v>0.43</v>
      </c>
      <c r="G79" s="31">
        <v>0.3</v>
      </c>
      <c r="H79" s="19">
        <v>0.3</v>
      </c>
      <c r="I79" s="19">
        <v>0.3</v>
      </c>
      <c r="J79" s="19">
        <v>0.3</v>
      </c>
      <c r="K79" s="75" t="s">
        <v>117</v>
      </c>
    </row>
    <row r="80" spans="1:11" ht="61.5" customHeight="1">
      <c r="A80" s="23"/>
      <c r="B80" s="41" t="s">
        <v>25</v>
      </c>
      <c r="C80" s="23" t="s">
        <v>90</v>
      </c>
      <c r="D80" s="19">
        <v>0.148</v>
      </c>
      <c r="E80" s="19">
        <v>1.23</v>
      </c>
      <c r="F80" s="33">
        <v>0.78</v>
      </c>
      <c r="G80" s="31">
        <v>0.56</v>
      </c>
      <c r="H80" s="19">
        <v>0.55</v>
      </c>
      <c r="I80" s="19">
        <v>0.55</v>
      </c>
      <c r="J80" s="19">
        <v>0.55</v>
      </c>
      <c r="K80" s="76"/>
    </row>
    <row r="81" spans="1:11" ht="49.5" customHeight="1">
      <c r="A81" s="23"/>
      <c r="B81" s="41" t="s">
        <v>26</v>
      </c>
      <c r="C81" s="23" t="s">
        <v>90</v>
      </c>
      <c r="D81" s="19">
        <v>1.49</v>
      </c>
      <c r="E81" s="19">
        <v>1.38</v>
      </c>
      <c r="F81" s="33">
        <v>1.37</v>
      </c>
      <c r="G81" s="31">
        <v>1.41</v>
      </c>
      <c r="H81" s="19">
        <v>1.4</v>
      </c>
      <c r="I81" s="19">
        <v>1.39</v>
      </c>
      <c r="J81" s="19">
        <v>1.38</v>
      </c>
      <c r="K81" s="77"/>
    </row>
    <row r="82" spans="1:11" ht="89.25">
      <c r="A82" s="23"/>
      <c r="B82" s="41" t="s">
        <v>15</v>
      </c>
      <c r="C82" s="23" t="s">
        <v>90</v>
      </c>
      <c r="D82" s="19">
        <v>0.57</v>
      </c>
      <c r="E82" s="19">
        <v>0.92</v>
      </c>
      <c r="F82" s="33">
        <v>1.09</v>
      </c>
      <c r="G82" s="31">
        <v>1.45</v>
      </c>
      <c r="H82" s="19">
        <v>1.45</v>
      </c>
      <c r="I82" s="19">
        <v>1.45</v>
      </c>
      <c r="J82" s="19">
        <v>1.45</v>
      </c>
      <c r="K82" s="32" t="s">
        <v>118</v>
      </c>
    </row>
    <row r="83" spans="1:11" ht="12.75">
      <c r="A83" s="23"/>
      <c r="B83" s="24" t="s">
        <v>11</v>
      </c>
      <c r="C83" s="23"/>
      <c r="D83" s="30"/>
      <c r="E83" s="30"/>
      <c r="F83" s="30"/>
      <c r="G83" s="37"/>
      <c r="H83" s="30"/>
      <c r="I83" s="30"/>
      <c r="J83" s="30"/>
      <c r="K83" s="30"/>
    </row>
    <row r="84" spans="1:11" s="11" customFormat="1" ht="12.75" customHeight="1">
      <c r="A84" s="23" t="s">
        <v>99</v>
      </c>
      <c r="B84" s="74" t="s">
        <v>94</v>
      </c>
      <c r="C84" s="74"/>
      <c r="D84" s="74"/>
      <c r="E84" s="74"/>
      <c r="F84" s="74"/>
      <c r="G84" s="74"/>
      <c r="H84" s="74"/>
      <c r="I84" s="74"/>
      <c r="J84" s="74"/>
      <c r="K84" s="74"/>
    </row>
    <row r="85" spans="1:11" ht="27.75" customHeight="1">
      <c r="A85" s="23"/>
      <c r="B85" s="74" t="s">
        <v>91</v>
      </c>
      <c r="C85" s="74"/>
      <c r="D85" s="74"/>
      <c r="E85" s="74"/>
      <c r="F85" s="74"/>
      <c r="G85" s="74"/>
      <c r="H85" s="74"/>
      <c r="I85" s="74"/>
      <c r="J85" s="74"/>
      <c r="K85" s="74"/>
    </row>
    <row r="86" spans="1:11" ht="12.75" customHeight="1">
      <c r="A86" s="23" t="s">
        <v>100</v>
      </c>
      <c r="B86" s="74" t="s">
        <v>95</v>
      </c>
      <c r="C86" s="74"/>
      <c r="D86" s="74"/>
      <c r="E86" s="74"/>
      <c r="F86" s="74"/>
      <c r="G86" s="74"/>
      <c r="H86" s="74"/>
      <c r="I86" s="74"/>
      <c r="J86" s="74"/>
      <c r="K86" s="74"/>
    </row>
    <row r="87" spans="1:11" ht="12.75" customHeight="1">
      <c r="A87" s="23"/>
      <c r="B87" s="24" t="s">
        <v>92</v>
      </c>
      <c r="C87" s="24"/>
      <c r="D87" s="24"/>
      <c r="E87" s="24"/>
      <c r="F87" s="24"/>
      <c r="G87" s="71"/>
      <c r="H87" s="24"/>
      <c r="I87" s="24"/>
      <c r="J87" s="24"/>
      <c r="K87" s="24"/>
    </row>
    <row r="88" spans="1:11" ht="12.75" customHeight="1">
      <c r="A88" s="23"/>
      <c r="B88" s="24" t="s">
        <v>93</v>
      </c>
      <c r="C88" s="24"/>
      <c r="D88" s="24"/>
      <c r="E88" s="24"/>
      <c r="F88" s="24"/>
      <c r="G88" s="71"/>
      <c r="H88" s="24"/>
      <c r="I88" s="24"/>
      <c r="J88" s="24"/>
      <c r="K88" s="24"/>
    </row>
    <row r="89" spans="1:11" ht="12.75" customHeight="1">
      <c r="A89" s="23"/>
      <c r="B89" s="24" t="s">
        <v>12</v>
      </c>
      <c r="C89" s="24"/>
      <c r="D89" s="24"/>
      <c r="E89" s="24"/>
      <c r="F89" s="24"/>
      <c r="G89" s="71"/>
      <c r="H89" s="24"/>
      <c r="I89" s="24"/>
      <c r="J89" s="24"/>
      <c r="K89" s="24"/>
    </row>
    <row r="90" spans="1:11" ht="12.75" customHeight="1">
      <c r="A90" s="23"/>
      <c r="B90" s="24" t="s">
        <v>13</v>
      </c>
      <c r="C90" s="24"/>
      <c r="D90" s="24"/>
      <c r="E90" s="24"/>
      <c r="F90" s="24"/>
      <c r="G90" s="71"/>
      <c r="H90" s="24"/>
      <c r="I90" s="24"/>
      <c r="J90" s="24"/>
      <c r="K90" s="24"/>
    </row>
    <row r="91" spans="1:11" ht="12.75" customHeight="1">
      <c r="A91" s="23"/>
      <c r="B91" s="24" t="s">
        <v>96</v>
      </c>
      <c r="C91" s="24"/>
      <c r="D91" s="24"/>
      <c r="E91" s="24"/>
      <c r="F91" s="24"/>
      <c r="G91" s="71"/>
      <c r="H91" s="24"/>
      <c r="I91" s="24"/>
      <c r="J91" s="24"/>
      <c r="K91" s="24"/>
    </row>
    <row r="92" spans="1:11" ht="27.75" customHeight="1">
      <c r="A92" s="23" t="s">
        <v>101</v>
      </c>
      <c r="B92" s="74" t="s">
        <v>97</v>
      </c>
      <c r="C92" s="74"/>
      <c r="D92" s="74"/>
      <c r="E92" s="74"/>
      <c r="F92" s="74"/>
      <c r="G92" s="74"/>
      <c r="H92" s="74"/>
      <c r="I92" s="74"/>
      <c r="J92" s="74"/>
      <c r="K92" s="74"/>
    </row>
    <row r="93" spans="1:11" ht="25.5" customHeight="1">
      <c r="A93" s="23" t="s">
        <v>102</v>
      </c>
      <c r="B93" s="74" t="s">
        <v>98</v>
      </c>
      <c r="C93" s="74"/>
      <c r="D93" s="74"/>
      <c r="E93" s="74"/>
      <c r="F93" s="74"/>
      <c r="G93" s="74"/>
      <c r="H93" s="74"/>
      <c r="I93" s="74"/>
      <c r="J93" s="74"/>
      <c r="K93" s="74"/>
    </row>
    <row r="94" spans="1:11" ht="12.75" customHeight="1">
      <c r="A94" s="23" t="s">
        <v>103</v>
      </c>
      <c r="B94" s="24" t="s">
        <v>96</v>
      </c>
      <c r="C94" s="24"/>
      <c r="D94" s="24"/>
      <c r="E94" s="24"/>
      <c r="F94" s="24"/>
      <c r="G94" s="71"/>
      <c r="H94" s="24"/>
      <c r="I94" s="24"/>
      <c r="J94" s="24"/>
      <c r="K94" s="24"/>
    </row>
    <row r="95" spans="2:11" ht="12.75">
      <c r="B95" s="4"/>
      <c r="C95" s="3"/>
      <c r="D95" s="4"/>
      <c r="E95" s="4"/>
      <c r="F95" s="4"/>
      <c r="G95" s="20"/>
      <c r="H95" s="4"/>
      <c r="I95" s="4"/>
      <c r="J95" s="4"/>
      <c r="K95" s="4"/>
    </row>
    <row r="96" spans="2:11" ht="12.75">
      <c r="B96" s="4"/>
      <c r="C96" s="3"/>
      <c r="D96" s="4"/>
      <c r="E96" s="4"/>
      <c r="F96" s="4"/>
      <c r="G96" s="20"/>
      <c r="H96" s="4"/>
      <c r="I96" s="4"/>
      <c r="J96" s="4"/>
      <c r="K96" s="4"/>
    </row>
    <row r="97" spans="2:11" ht="12.75">
      <c r="B97" s="4"/>
      <c r="C97" s="3"/>
      <c r="D97" s="4"/>
      <c r="E97" s="4"/>
      <c r="F97" s="4"/>
      <c r="G97" s="20"/>
      <c r="H97" s="4"/>
      <c r="I97" s="4"/>
      <c r="J97" s="4"/>
      <c r="K97" s="4"/>
    </row>
    <row r="98" spans="2:11" ht="12.75">
      <c r="B98" s="4"/>
      <c r="C98" s="3"/>
      <c r="D98" s="4"/>
      <c r="E98" s="4"/>
      <c r="F98" s="4"/>
      <c r="G98" s="20"/>
      <c r="H98" s="4"/>
      <c r="I98" s="4"/>
      <c r="J98" s="4"/>
      <c r="K98" s="4"/>
    </row>
    <row r="99" spans="2:11" ht="12.75">
      <c r="B99" s="4"/>
      <c r="C99" s="3"/>
      <c r="D99" s="4"/>
      <c r="E99" s="4"/>
      <c r="F99" s="4"/>
      <c r="G99" s="20"/>
      <c r="H99" s="4"/>
      <c r="I99" s="4"/>
      <c r="J99" s="4"/>
      <c r="K99" s="4"/>
    </row>
    <row r="100" spans="2:11" ht="12.75">
      <c r="B100" s="4"/>
      <c r="C100" s="3"/>
      <c r="D100" s="4"/>
      <c r="E100" s="4"/>
      <c r="F100" s="4"/>
      <c r="G100" s="20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20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20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20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20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20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20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20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20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20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20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20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20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20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20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20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20"/>
      <c r="H116" s="4"/>
      <c r="I116" s="4"/>
      <c r="J116" s="4"/>
      <c r="K116" s="4"/>
    </row>
  </sheetData>
  <sheetProtection/>
  <protectedRanges>
    <protectedRange sqref="B3:K3" name="Диапазон49"/>
    <protectedRange sqref="F43 F46 E48 E51 E53 F56 F61 F70:F71 E77" name="Диапазон47"/>
    <protectedRange sqref="D28:K28 F25:F26 D36:K37 F29:F34 D20:F20 D21:E21 D24:K24 D23:E23 K22 K38:K39" name="Диапазон5"/>
    <protectedRange sqref="K14 K16:K18" name="Диапазон3"/>
    <protectedRange sqref="F12:I12 K12" name="Диапазон1"/>
    <protectedRange sqref="K40 K43 K59:K61 K69:K71 K76:K77 K82 K64 K46:K57" name="Диапазон48"/>
    <protectedRange sqref="K10" name="Диапазон3_1"/>
    <protectedRange sqref="D12:E12" name="Диапазон1_1"/>
    <protectedRange sqref="K13" name="Диапазон3_2"/>
    <protectedRange sqref="D15" name="Диапазон4_1"/>
    <protectedRange sqref="D18" name="Диапазон4_2"/>
    <protectedRange sqref="D25:E25" name="Диапазон5_1"/>
    <protectedRange sqref="D26:E26" name="Диапазон5_3"/>
    <protectedRange sqref="D27:E27" name="Диапазон5_5"/>
    <protectedRange sqref="D29:E29" name="Диапазон5_8"/>
    <protectedRange sqref="D30:E30" name="Диапазон5_10"/>
    <protectedRange sqref="D31:E31" name="Диапазон5_12"/>
    <protectedRange sqref="D32:E32" name="Диапазон5_14"/>
    <protectedRange sqref="D33:E33" name="Диапазон5_15"/>
    <protectedRange sqref="D34:E34" name="Диапазон5_16"/>
    <protectedRange sqref="K35" name="Диапазон5_19"/>
    <protectedRange sqref="K41:K42" name="Диапазон48_1"/>
    <protectedRange sqref="D44" name="Диапазон47_1_1"/>
    <protectedRange sqref="D47" name="Диапазон47_2"/>
    <protectedRange sqref="D49" name="Диапазон47_3"/>
    <protectedRange sqref="D50 D52" name="Диапазон47_4"/>
    <protectedRange sqref="D54:D55" name="Диапазон47_5"/>
    <protectedRange sqref="D58" name="Диапазон47_6"/>
    <protectedRange sqref="D59:D60" name="Диапазон47_7"/>
    <protectedRange sqref="K58" name="Диапазон48_2"/>
    <protectedRange sqref="D63" name="Диапазон47_9"/>
    <protectedRange sqref="D64:D65" name="Диапазон47_10"/>
    <protectedRange sqref="D66" name="Диапазон47_11"/>
    <protectedRange sqref="K67" name="Диапазон48_3"/>
    <protectedRange sqref="K68" name="Диапазон48_4"/>
    <protectedRange sqref="D69" name="Диапазон47_13"/>
    <protectedRange sqref="D72:D76" name="Диапазон47_3_2"/>
    <protectedRange sqref="K72:K73" name="Диапазон48_4_1"/>
    <protectedRange sqref="K74:K75" name="Диапазон48_5"/>
    <protectedRange sqref="E13" name="Диапазон2"/>
    <protectedRange sqref="E62" name="Диапазон47_14"/>
    <protectedRange sqref="F23" name="Диапазон5_9"/>
    <protectedRange sqref="E44" name="Диапазон47_8"/>
    <protectedRange sqref="E45" name="Диапазон47_15"/>
    <protectedRange sqref="D22:F22" name="Диапазон5_7"/>
    <protectedRange sqref="F40" name="Диапазон47_16"/>
    <protectedRange sqref="D38:J39" name="Диапазон5_22"/>
    <protectedRange sqref="F41:F42" name="Диапазон47_17"/>
    <protectedRange sqref="G22:J22" name="Диапазон5_18"/>
    <protectedRange sqref="K62" name="Диапазон48_7"/>
    <protectedRange sqref="K65:K66" name="Диапазон48_8"/>
    <protectedRange sqref="K63" name="Диапазон48_6"/>
    <protectedRange sqref="K23" name="Диапазон48_9"/>
    <protectedRange sqref="G23:J23" name="Диапазон5_1_2"/>
    <protectedRange sqref="K44:K45" name="Диапазон48_10"/>
  </protectedRanges>
  <mergeCells count="22">
    <mergeCell ref="B84:K84"/>
    <mergeCell ref="B86:K86"/>
    <mergeCell ref="K19:K21"/>
    <mergeCell ref="C3:G3"/>
    <mergeCell ref="B9:J9"/>
    <mergeCell ref="D6:J6"/>
    <mergeCell ref="B93:K93"/>
    <mergeCell ref="B28:J28"/>
    <mergeCell ref="B36:J36"/>
    <mergeCell ref="K72:K73"/>
    <mergeCell ref="K74:K75"/>
    <mergeCell ref="B85:K85"/>
    <mergeCell ref="B24:J24"/>
    <mergeCell ref="B4:J4"/>
    <mergeCell ref="B92:K92"/>
    <mergeCell ref="K79:K81"/>
    <mergeCell ref="A2:K2"/>
    <mergeCell ref="B70:J70"/>
    <mergeCell ref="B61:J61"/>
    <mergeCell ref="B56:J56"/>
    <mergeCell ref="B46:J46"/>
    <mergeCell ref="B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Economy3</cp:lastModifiedBy>
  <cp:lastPrinted>2017-04-28T13:39:18Z</cp:lastPrinted>
  <dcterms:created xsi:type="dcterms:W3CDTF">2010-03-11T05:59:42Z</dcterms:created>
  <dcterms:modified xsi:type="dcterms:W3CDTF">2017-04-28T14:14:31Z</dcterms:modified>
  <cp:category/>
  <cp:version/>
  <cp:contentType/>
  <cp:contentStatus/>
</cp:coreProperties>
</file>